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filterPrivacy="1" defaultThemeVersion="166925"/>
  <xr:revisionPtr revIDLastSave="0" documentId="8_{E8622E29-4F87-4E51-8070-1BC85C293B48}" xr6:coauthVersionLast="34" xr6:coauthVersionMax="34" xr10:uidLastSave="{00000000-0000-0000-0000-000000000000}"/>
  <bookViews>
    <workbookView xWindow="930" yWindow="0" windowWidth="28800" windowHeight="12120" xr2:uid="{1AD0E3DA-81BF-4B87-9FB4-0704BC5BABA7}"/>
  </bookViews>
  <sheets>
    <sheet name=" （入力用） 別紙2 経費内訳 （完了実績）" sheetId="1" r:id="rId1"/>
    <sheet name="（手書き用）　 別紙2 経費内訳 （完了実績）" sheetId="7" r:id="rId2"/>
  </sheets>
  <definedNames>
    <definedName name="_xlnm.Print_Area" localSheetId="0">' （入力用） 別紙2 経費内訳 （完了実績）'!$A$1:$H$31</definedName>
    <definedName name="_xlnm.Print_Area" localSheetId="1">'（手書き用）　 別紙2 経費内訳 （完了実績）'!$A$1:$H$31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24" i="1" l="1"/>
  <c r="E20" i="1"/>
  <c r="G15" i="1"/>
  <c r="E15" i="1"/>
  <c r="G27" i="1" l="1"/>
  <c r="G29" i="1" s="1"/>
</calcChain>
</file>

<file path=xl/sharedStrings.xml><?xml version="1.0" encoding="utf-8"?>
<sst xmlns="http://schemas.openxmlformats.org/spreadsheetml/2006/main" count="76" uniqueCount="31">
  <si>
    <t>別紙２　省エネ家電マーケットモデル事業に要する経費内訳（完了実績）</t>
    <rPh sb="0" eb="2">
      <t>ベッシ</t>
    </rPh>
    <rPh sb="4" eb="5">
      <t>ショウ</t>
    </rPh>
    <rPh sb="7" eb="9">
      <t>カデン</t>
    </rPh>
    <rPh sb="17" eb="19">
      <t>ジギョウ</t>
    </rPh>
    <rPh sb="20" eb="21">
      <t>ヨウ</t>
    </rPh>
    <rPh sb="23" eb="25">
      <t>ケイヒ</t>
    </rPh>
    <rPh sb="25" eb="27">
      <t>ウチワケ</t>
    </rPh>
    <rPh sb="28" eb="30">
      <t>カンリョウ</t>
    </rPh>
    <rPh sb="30" eb="32">
      <t>ジッセキ</t>
    </rPh>
    <phoneticPr fontId="4"/>
  </si>
  <si>
    <t>　　　　　（①5つ星省エネ家電を対象とした買換促進事業及び②５つ星省エネ家電と組み合わせたLED照明器具買換促進事業）</t>
    <rPh sb="27" eb="28">
      <t>オヨ</t>
    </rPh>
    <phoneticPr fontId="4"/>
  </si>
  <si>
    <t>【入力手順】</t>
    <rPh sb="1" eb="3">
      <t>ニュウリョク</t>
    </rPh>
    <rPh sb="3" eb="5">
      <t>テジュン</t>
    </rPh>
    <phoneticPr fontId="4"/>
  </si>
  <si>
    <t>※網掛け部分のみ数字を入力すること</t>
    <rPh sb="1" eb="3">
      <t>アミカ</t>
    </rPh>
    <rPh sb="4" eb="6">
      <t>ブブン</t>
    </rPh>
    <rPh sb="8" eb="10">
      <t>スウジ</t>
    </rPh>
    <rPh sb="11" eb="13">
      <t>ニュウリョク</t>
    </rPh>
    <phoneticPr fontId="4"/>
  </si>
  <si>
    <t xml:space="preserve">1. 事業者名を入力(A)  </t>
    <rPh sb="3" eb="6">
      <t>ジギョウシャ</t>
    </rPh>
    <rPh sb="6" eb="7">
      <t>メイ</t>
    </rPh>
    <rPh sb="8" eb="10">
      <t>ニュウリョク</t>
    </rPh>
    <phoneticPr fontId="4"/>
  </si>
  <si>
    <t>3. 補助対象期間の販売台数を記入(C)(D)(G)</t>
    <phoneticPr fontId="4"/>
  </si>
  <si>
    <t>5. 5つ星への買換えが確認できた台数を記入(F)</t>
    <rPh sb="5" eb="6">
      <t>ボシ</t>
    </rPh>
    <rPh sb="8" eb="10">
      <t>カイカ</t>
    </rPh>
    <rPh sb="12" eb="14">
      <t>カクニン</t>
    </rPh>
    <rPh sb="17" eb="19">
      <t>ダイスウ</t>
    </rPh>
    <rPh sb="20" eb="22">
      <t>キニュウ</t>
    </rPh>
    <phoneticPr fontId="4"/>
  </si>
  <si>
    <t>2. 該当する事業区分を選択(B)</t>
    <rPh sb="3" eb="5">
      <t>ガイトウ</t>
    </rPh>
    <rPh sb="7" eb="9">
      <t>ジギョウ</t>
    </rPh>
    <rPh sb="9" eb="11">
      <t>クブン</t>
    </rPh>
    <rPh sb="12" eb="14">
      <t>センタク</t>
    </rPh>
    <phoneticPr fontId="4"/>
  </si>
  <si>
    <t xml:space="preserve">4. 交付決定された際の販売数量基準値を記入(E) </t>
    <rPh sb="3" eb="5">
      <t>コウフ</t>
    </rPh>
    <rPh sb="5" eb="7">
      <t>ケッテイ</t>
    </rPh>
    <rPh sb="10" eb="11">
      <t>サイ</t>
    </rPh>
    <rPh sb="12" eb="14">
      <t>ハンバイ</t>
    </rPh>
    <rPh sb="14" eb="16">
      <t>スウリョウ</t>
    </rPh>
    <rPh sb="16" eb="19">
      <t>キジュンチ</t>
    </rPh>
    <rPh sb="20" eb="22">
      <t>キニュウ</t>
    </rPh>
    <phoneticPr fontId="4"/>
  </si>
  <si>
    <t>6. 交付決定された額を記入(I)</t>
    <rPh sb="3" eb="5">
      <t>コウフ</t>
    </rPh>
    <rPh sb="5" eb="7">
      <t>ケッテイ</t>
    </rPh>
    <rPh sb="10" eb="11">
      <t>ガク</t>
    </rPh>
    <rPh sb="12" eb="14">
      <t>キニュウ</t>
    </rPh>
    <phoneticPr fontId="4"/>
  </si>
  <si>
    <r>
      <t>事業者名</t>
    </r>
    <r>
      <rPr>
        <sz val="11"/>
        <rFont val="游ゴシック"/>
        <family val="3"/>
        <charset val="128"/>
      </rPr>
      <t>（A）</t>
    </r>
    <rPh sb="0" eb="3">
      <t>ジギョウシャ</t>
    </rPh>
    <rPh sb="3" eb="4">
      <t>メイ</t>
    </rPh>
    <phoneticPr fontId="4"/>
  </si>
  <si>
    <r>
      <t>事業区分</t>
    </r>
    <r>
      <rPr>
        <sz val="11"/>
        <rFont val="游ゴシック"/>
        <family val="3"/>
        <charset val="128"/>
      </rPr>
      <t>（B）</t>
    </r>
    <rPh sb="0" eb="2">
      <t>ジギョウ</t>
    </rPh>
    <rPh sb="2" eb="4">
      <t>クブン</t>
    </rPh>
    <phoneticPr fontId="4"/>
  </si>
  <si>
    <t>中小小売店：1　　　　その他の事業者：2
インターネット・ショッピングモール事業者：3</t>
    <rPh sb="0" eb="2">
      <t>チュウショウ</t>
    </rPh>
    <rPh sb="2" eb="4">
      <t>コウリ</t>
    </rPh>
    <rPh sb="4" eb="5">
      <t>テン</t>
    </rPh>
    <rPh sb="13" eb="14">
      <t>タ</t>
    </rPh>
    <rPh sb="15" eb="18">
      <t>ジギョウシャ</t>
    </rPh>
    <rPh sb="38" eb="41">
      <t>ジギョウシャ</t>
    </rPh>
    <phoneticPr fontId="4"/>
  </si>
  <si>
    <t>①5つ星省エネ家電を対象とした買換促進事業</t>
    <rPh sb="3" eb="4">
      <t>ボシ</t>
    </rPh>
    <rPh sb="4" eb="5">
      <t>ショウ</t>
    </rPh>
    <rPh sb="7" eb="9">
      <t>カデン</t>
    </rPh>
    <rPh sb="10" eb="12">
      <t>タイショウ</t>
    </rPh>
    <rPh sb="15" eb="17">
      <t>カイカ</t>
    </rPh>
    <rPh sb="17" eb="19">
      <t>ソクシン</t>
    </rPh>
    <rPh sb="19" eb="21">
      <t>ジギョウ</t>
    </rPh>
    <phoneticPr fontId="4"/>
  </si>
  <si>
    <r>
      <t>・エアコン（</t>
    </r>
    <r>
      <rPr>
        <sz val="12"/>
        <rFont val="游ゴシック"/>
        <family val="3"/>
        <charset val="128"/>
      </rPr>
      <t>補助金額　4000円（1台あたり））</t>
    </r>
    <phoneticPr fontId="4"/>
  </si>
  <si>
    <t>補助対象期間の販売台数</t>
    <rPh sb="0" eb="2">
      <t>ホジョ</t>
    </rPh>
    <rPh sb="2" eb="4">
      <t>タイショウ</t>
    </rPh>
    <rPh sb="4" eb="6">
      <t>キカン</t>
    </rPh>
    <rPh sb="7" eb="9">
      <t>ハンバイ</t>
    </rPh>
    <rPh sb="9" eb="11">
      <t>ダイスウ</t>
    </rPh>
    <phoneticPr fontId="4"/>
  </si>
  <si>
    <r>
      <t>販売数量基準値</t>
    </r>
    <r>
      <rPr>
        <sz val="11"/>
        <rFont val="游ゴシック"/>
        <family val="3"/>
        <charset val="128"/>
      </rPr>
      <t>（E）</t>
    </r>
    <rPh sb="0" eb="4">
      <t>ハンバイスウリョウ</t>
    </rPh>
    <rPh sb="4" eb="7">
      <t>キジュンチ</t>
    </rPh>
    <phoneticPr fontId="4"/>
  </si>
  <si>
    <t>販売数量基準値を上回った台数</t>
    <rPh sb="0" eb="2">
      <t>ハンバイ</t>
    </rPh>
    <rPh sb="2" eb="4">
      <t>スウリョウ</t>
    </rPh>
    <rPh sb="4" eb="7">
      <t>キジュンチ</t>
    </rPh>
    <rPh sb="8" eb="10">
      <t>ウワマワ</t>
    </rPh>
    <rPh sb="12" eb="14">
      <t>ダイスウ</t>
    </rPh>
    <phoneticPr fontId="4"/>
  </si>
  <si>
    <r>
      <t>５つ星への買換えが確認できた台数</t>
    </r>
    <r>
      <rPr>
        <sz val="10"/>
        <rFont val="游ゴシック"/>
        <family val="3"/>
        <charset val="128"/>
      </rPr>
      <t>（F）</t>
    </r>
    <rPh sb="2" eb="3">
      <t>ボシ</t>
    </rPh>
    <rPh sb="5" eb="7">
      <t>カイカ</t>
    </rPh>
    <rPh sb="9" eb="11">
      <t>カクニン</t>
    </rPh>
    <rPh sb="14" eb="16">
      <t>ダイスウ</t>
    </rPh>
    <phoneticPr fontId="4"/>
  </si>
  <si>
    <t>補助金所要額（H）</t>
    <phoneticPr fontId="4"/>
  </si>
  <si>
    <r>
      <rPr>
        <b/>
        <sz val="11"/>
        <rFont val="游ゴシック"/>
        <family val="3"/>
        <charset val="128"/>
      </rPr>
      <t>5つ星</t>
    </r>
    <r>
      <rPr>
        <sz val="11"/>
        <rFont val="游ゴシック"/>
        <family val="3"/>
        <charset val="128"/>
      </rPr>
      <t>（C）</t>
    </r>
    <rPh sb="2" eb="3">
      <t>ボシ</t>
    </rPh>
    <phoneticPr fontId="4"/>
  </si>
  <si>
    <r>
      <t>全体</t>
    </r>
    <r>
      <rPr>
        <sz val="11"/>
        <rFont val="游ゴシック"/>
        <family val="3"/>
        <charset val="128"/>
      </rPr>
      <t>（D）</t>
    </r>
    <rPh sb="0" eb="2">
      <t>ゼンタイ</t>
    </rPh>
    <phoneticPr fontId="4"/>
  </si>
  <si>
    <r>
      <t>・冷蔵庫</t>
    </r>
    <r>
      <rPr>
        <sz val="12"/>
        <rFont val="游ゴシック"/>
        <family val="3"/>
        <charset val="128"/>
      </rPr>
      <t>（補助金額　7,000円（1台あたり））</t>
    </r>
    <rPh sb="1" eb="4">
      <t>レイゾウコ</t>
    </rPh>
    <phoneticPr fontId="4"/>
  </si>
  <si>
    <t>②５つ星省エネ家電と組み合わせたLED照明器具買換促進事業</t>
    <phoneticPr fontId="4"/>
  </si>
  <si>
    <t>※中小小売店に限る</t>
    <rPh sb="1" eb="3">
      <t>チュウショウ</t>
    </rPh>
    <rPh sb="3" eb="5">
      <t>コウリ</t>
    </rPh>
    <rPh sb="5" eb="6">
      <t>テン</t>
    </rPh>
    <rPh sb="7" eb="8">
      <t>カギ</t>
    </rPh>
    <phoneticPr fontId="4"/>
  </si>
  <si>
    <r>
      <t>販売台数</t>
    </r>
    <r>
      <rPr>
        <sz val="11"/>
        <rFont val="游ゴシック"/>
        <family val="3"/>
        <charset val="128"/>
      </rPr>
      <t>（G）</t>
    </r>
    <rPh sb="0" eb="2">
      <t>ハンバイ</t>
    </rPh>
    <rPh sb="2" eb="4">
      <t>ダイスウ</t>
    </rPh>
    <phoneticPr fontId="4"/>
  </si>
  <si>
    <t>補助金所要額（H）</t>
  </si>
  <si>
    <r>
      <t>合計</t>
    </r>
    <r>
      <rPr>
        <sz val="9"/>
        <color indexed="8"/>
        <rFont val="游ゴシック"/>
        <family val="3"/>
        <charset val="128"/>
      </rPr>
      <t>（Hの合計）</t>
    </r>
    <rPh sb="0" eb="2">
      <t>ゴウケイ</t>
    </rPh>
    <rPh sb="5" eb="7">
      <t>ゴウケイ</t>
    </rPh>
    <phoneticPr fontId="4"/>
  </si>
  <si>
    <r>
      <t>補助金交付決定額</t>
    </r>
    <r>
      <rPr>
        <sz val="9"/>
        <rFont val="游ゴシック"/>
        <family val="3"/>
        <charset val="128"/>
      </rPr>
      <t>（I）</t>
    </r>
    <rPh sb="0" eb="3">
      <t>ホジョキン</t>
    </rPh>
    <rPh sb="3" eb="5">
      <t>コウフ</t>
    </rPh>
    <rPh sb="5" eb="7">
      <t>ケッテイ</t>
    </rPh>
    <rPh sb="7" eb="8">
      <t>ガク</t>
    </rPh>
    <phoneticPr fontId="4"/>
  </si>
  <si>
    <t>過不足額</t>
    <rPh sb="0" eb="3">
      <t>カブソク</t>
    </rPh>
    <rPh sb="3" eb="4">
      <t>ガク</t>
    </rPh>
    <phoneticPr fontId="4"/>
  </si>
  <si>
    <t>※補助金交付決定額（I）が上限
　補助金の確定額は、合計（Hの合計）と補助金交付決定額（I）のいずれか
　少ない金額になります</t>
    <rPh sb="1" eb="4">
      <t>ホジョキン</t>
    </rPh>
    <rPh sb="4" eb="6">
      <t>コウフ</t>
    </rPh>
    <rPh sb="6" eb="8">
      <t>ケッテイ</t>
    </rPh>
    <rPh sb="8" eb="9">
      <t>ガク</t>
    </rPh>
    <rPh sb="13" eb="15">
      <t>ジョウゲン</t>
    </rPh>
    <rPh sb="17" eb="20">
      <t>ホジョキン</t>
    </rPh>
    <rPh sb="21" eb="23">
      <t>カクテイ</t>
    </rPh>
    <rPh sb="23" eb="24">
      <t>ガク</t>
    </rPh>
    <rPh sb="26" eb="28">
      <t>ゴウケイ</t>
    </rPh>
    <rPh sb="31" eb="33">
      <t>ゴウケイ</t>
    </rPh>
    <rPh sb="35" eb="38">
      <t>ホジョキン</t>
    </rPh>
    <rPh sb="38" eb="40">
      <t>コウフ</t>
    </rPh>
    <rPh sb="40" eb="42">
      <t>ケッテイ</t>
    </rPh>
    <rPh sb="42" eb="43">
      <t>ガク</t>
    </rPh>
    <rPh sb="50" eb="51">
      <t>スク</t>
    </rPh>
    <rPh sb="55" eb="57">
      <t>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</si>
</sst>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2" x14ac:knownFonts="1">
    <font>
      <sz val="11"/>
      <color theme="1"/>
      <name val="游ゴシック"/>
      <family val="3"/>
      <charset val="128"/>
      <scheme val="minor"/>
    </font>
    <font>
      <sz val="11"/>
      <color theme="1"/>
      <name val="游ゴシック"/>
      <family val="3"/>
      <charset val="128"/>
      <scheme val="minor"/>
    </font>
    <font>
      <b/>
      <sz val="14"/>
      <name val="游ゴシック"/>
      <family val="3"/>
      <charset val="128"/>
      <scheme val="minor"/>
    </font>
    <font>
      <sz val="6"/>
      <name val="游ゴシック"/>
      <family val="3"/>
      <charset val="128"/>
      <scheme val="minor"/>
    </font>
    <font>
      <sz val="6"/>
      <name val="游ゴシック"/>
      <family val="3"/>
      <charset val="128"/>
    </font>
    <font>
      <sz val="14"/>
      <color theme="1"/>
      <name val="游ゴシック"/>
      <family val="3"/>
      <charset val="128"/>
      <scheme val="minor"/>
    </font>
    <font>
      <sz val="11"/>
      <name val="游ゴシック"/>
      <family val="3"/>
      <charset val="128"/>
      <scheme val="minor"/>
    </font>
    <font>
      <b/>
      <sz val="14"/>
      <color theme="1"/>
      <name val="游ゴシック"/>
      <family val="3"/>
      <charset val="128"/>
      <scheme val="minor"/>
    </font>
    <font>
      <b/>
      <sz val="12"/>
      <name val="游ゴシック"/>
      <family val="3"/>
      <charset val="128"/>
      <scheme val="minor"/>
    </font>
    <font>
      <sz val="12"/>
      <color rgb="FFFF0000"/>
      <name val="游ゴシック"/>
      <family val="3"/>
      <charset val="128"/>
      <scheme val="minor"/>
    </font>
    <font>
      <sz val="12"/>
      <name val="游ゴシック"/>
      <family val="3"/>
      <charset val="128"/>
      <scheme val="minor"/>
    </font>
    <font>
      <b/>
      <sz val="11"/>
      <name val="游ゴシック"/>
      <family val="3"/>
      <charset val="128"/>
      <scheme val="minor"/>
    </font>
    <font>
      <sz val="11"/>
      <name val="游ゴシック"/>
      <family val="3"/>
      <charset val="128"/>
    </font>
    <font>
      <sz val="10"/>
      <name val="游ゴシック"/>
      <family val="3"/>
      <charset val="128"/>
      <scheme val="minor"/>
    </font>
    <font>
      <sz val="12"/>
      <name val="游ゴシック"/>
      <family val="3"/>
      <charset val="128"/>
    </font>
    <font>
      <b/>
      <sz val="10"/>
      <name val="游ゴシック"/>
      <family val="3"/>
      <charset val="128"/>
      <scheme val="minor"/>
    </font>
    <font>
      <sz val="10"/>
      <name val="游ゴシック"/>
      <family val="3"/>
      <charset val="128"/>
    </font>
    <font>
      <b/>
      <sz val="11"/>
      <name val="游ゴシック"/>
      <family val="3"/>
      <charset val="128"/>
    </font>
    <font>
      <b/>
      <sz val="11"/>
      <color theme="1"/>
      <name val="游ゴシック"/>
      <family val="3"/>
      <charset val="128"/>
      <scheme val="minor"/>
    </font>
    <font>
      <sz val="9"/>
      <color indexed="8"/>
      <name val="游ゴシック"/>
      <family val="3"/>
      <charset val="128"/>
    </font>
    <font>
      <sz val="9"/>
      <name val="游ゴシック"/>
      <family val="3"/>
      <charset val="128"/>
    </font>
    <font>
      <sz val="10"/>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3">
    <xf numFmtId="0" fontId="0" fillId="0" borderId="0" xfId="0">
      <alignment vertical="center"/>
    </xf>
    <xf numFmtId="0" fontId="2" fillId="2" borderId="0" xfId="0" applyFont="1" applyFill="1">
      <alignment vertical="center"/>
    </xf>
    <xf numFmtId="0" fontId="5" fillId="2" borderId="0" xfId="0" applyFont="1" applyFill="1">
      <alignment vertical="center"/>
    </xf>
    <xf numFmtId="0" fontId="5" fillId="0" borderId="0" xfId="0" applyFont="1">
      <alignment vertical="center"/>
    </xf>
    <xf numFmtId="0" fontId="6" fillId="2" borderId="0" xfId="0" applyFont="1" applyFill="1">
      <alignment vertical="center"/>
    </xf>
    <xf numFmtId="0" fontId="0" fillId="2" borderId="0" xfId="0" applyFill="1">
      <alignment vertical="center"/>
    </xf>
    <xf numFmtId="0" fontId="0" fillId="0" borderId="0" xfId="0" applyFill="1">
      <alignment vertical="center"/>
    </xf>
    <xf numFmtId="0" fontId="6" fillId="0" borderId="0" xfId="0" applyFont="1">
      <alignment vertical="center"/>
    </xf>
    <xf numFmtId="0" fontId="10" fillId="2" borderId="0" xfId="0" applyFont="1" applyFill="1">
      <alignment vertical="center"/>
    </xf>
    <xf numFmtId="0" fontId="10" fillId="0" borderId="0" xfId="0" applyFont="1">
      <alignment vertical="center"/>
    </xf>
    <xf numFmtId="0" fontId="6" fillId="0" borderId="0" xfId="0" applyFont="1" applyFill="1">
      <alignment vertical="center"/>
    </xf>
    <xf numFmtId="0" fontId="11" fillId="3" borderId="19" xfId="0" applyFont="1" applyFill="1" applyBorder="1" applyAlignment="1" applyProtection="1">
      <alignment horizontal="center" vertical="center"/>
      <protection locked="0"/>
    </xf>
    <xf numFmtId="0" fontId="6" fillId="2" borderId="0" xfId="0" applyFont="1" applyFill="1" applyBorder="1" applyAlignment="1">
      <alignment vertical="center" wrapText="1"/>
    </xf>
    <xf numFmtId="0" fontId="6" fillId="2" borderId="0" xfId="0" applyFont="1" applyFill="1" applyBorder="1" applyAlignment="1">
      <alignment horizontal="center" vertical="center"/>
    </xf>
    <xf numFmtId="0" fontId="8" fillId="2" borderId="0" xfId="0" applyFont="1" applyFill="1" applyBorder="1">
      <alignment vertical="center"/>
    </xf>
    <xf numFmtId="0" fontId="10" fillId="0" borderId="0" xfId="0" applyFont="1" applyFill="1" applyBorder="1">
      <alignment vertical="center"/>
    </xf>
    <xf numFmtId="6" fontId="6" fillId="2" borderId="0" xfId="2" applyFont="1" applyFill="1" applyBorder="1">
      <alignment vertical="center"/>
    </xf>
    <xf numFmtId="0" fontId="6" fillId="2" borderId="0" xfId="0" applyFont="1" applyFill="1" applyBorder="1">
      <alignment vertical="center"/>
    </xf>
    <xf numFmtId="0" fontId="6" fillId="0" borderId="0" xfId="0" applyFont="1" applyFill="1" applyBorder="1">
      <alignment vertical="center"/>
    </xf>
    <xf numFmtId="38" fontId="11" fillId="3" borderId="19" xfId="1" applyFont="1" applyFill="1" applyBorder="1" applyAlignment="1" applyProtection="1">
      <alignment horizontal="center" vertical="center"/>
      <protection locked="0"/>
    </xf>
    <xf numFmtId="0" fontId="2" fillId="2" borderId="0" xfId="0" applyFont="1" applyFill="1" applyBorder="1" applyAlignment="1">
      <alignment vertical="center"/>
    </xf>
    <xf numFmtId="0" fontId="6" fillId="0" borderId="0" xfId="0" applyFont="1" applyBorder="1">
      <alignment vertical="center"/>
    </xf>
    <xf numFmtId="0" fontId="21" fillId="0" borderId="0" xfId="0" applyFont="1">
      <alignment vertical="center"/>
    </xf>
    <xf numFmtId="38" fontId="6" fillId="0" borderId="20" xfId="1" applyFont="1" applyFill="1" applyBorder="1" applyAlignment="1">
      <alignment horizontal="center" vertical="center"/>
    </xf>
    <xf numFmtId="0" fontId="6" fillId="0" borderId="0" xfId="0" applyFont="1" applyProtection="1">
      <alignment vertical="center"/>
    </xf>
    <xf numFmtId="0" fontId="6" fillId="0" borderId="0" xfId="0" applyFont="1" applyFill="1" applyProtection="1">
      <alignment vertical="center"/>
    </xf>
    <xf numFmtId="38" fontId="11" fillId="3" borderId="19" xfId="1" applyNumberFormat="1" applyFont="1" applyFill="1" applyBorder="1" applyAlignment="1" applyProtection="1">
      <alignment horizontal="center" vertical="center"/>
      <protection locked="0"/>
    </xf>
    <xf numFmtId="38" fontId="6" fillId="0" borderId="20" xfId="1" applyFont="1" applyFill="1" applyBorder="1" applyAlignment="1" applyProtection="1">
      <alignment horizontal="center" vertical="center"/>
    </xf>
    <xf numFmtId="0" fontId="2" fillId="2" borderId="0" xfId="0" applyFont="1" applyFill="1" applyProtection="1">
      <alignment vertical="center"/>
    </xf>
    <xf numFmtId="0" fontId="5" fillId="2" borderId="0" xfId="0" applyFont="1" applyFill="1" applyProtection="1">
      <alignment vertical="center"/>
    </xf>
    <xf numFmtId="0" fontId="5" fillId="0" borderId="0" xfId="0" applyFont="1" applyFill="1" applyProtection="1">
      <alignment vertical="center"/>
    </xf>
    <xf numFmtId="0" fontId="6" fillId="2" borderId="0" xfId="0" applyFont="1" applyFill="1" applyProtection="1">
      <alignment vertical="center"/>
    </xf>
    <xf numFmtId="0" fontId="7" fillId="2" borderId="0" xfId="0" applyFont="1" applyFill="1" applyProtection="1">
      <alignment vertical="center"/>
    </xf>
    <xf numFmtId="0" fontId="0" fillId="2" borderId="0" xfId="0" applyFill="1" applyProtection="1">
      <alignment vertical="center"/>
    </xf>
    <xf numFmtId="0" fontId="0" fillId="0" borderId="0" xfId="0" applyFill="1" applyProtection="1">
      <alignment vertical="center"/>
    </xf>
    <xf numFmtId="0" fontId="8" fillId="2" borderId="1" xfId="0" applyFont="1" applyFill="1" applyBorder="1" applyProtection="1">
      <alignment vertical="center"/>
    </xf>
    <xf numFmtId="0" fontId="9" fillId="2" borderId="2" xfId="0" applyFont="1" applyFill="1" applyBorder="1" applyProtection="1">
      <alignment vertical="center"/>
    </xf>
    <xf numFmtId="0" fontId="8" fillId="0" borderId="2" xfId="0" applyFont="1" applyFill="1" applyBorder="1" applyProtection="1">
      <alignment vertical="center"/>
    </xf>
    <xf numFmtId="0" fontId="8" fillId="2" borderId="2" xfId="0" applyFont="1" applyFill="1" applyBorder="1" applyProtection="1">
      <alignment vertical="center"/>
    </xf>
    <xf numFmtId="0" fontId="10" fillId="2" borderId="2" xfId="0" applyFont="1" applyFill="1" applyBorder="1" applyProtection="1">
      <alignment vertical="center"/>
    </xf>
    <xf numFmtId="176" fontId="1" fillId="0" borderId="2" xfId="3" applyNumberFormat="1" applyFont="1" applyFill="1" applyBorder="1" applyProtection="1">
      <alignment vertical="center"/>
    </xf>
    <xf numFmtId="0" fontId="10" fillId="0" borderId="3" xfId="0" applyFont="1" applyBorder="1" applyProtection="1">
      <alignment vertical="center"/>
    </xf>
    <xf numFmtId="0" fontId="10" fillId="2" borderId="4" xfId="0" applyFont="1" applyFill="1" applyBorder="1" applyProtection="1">
      <alignment vertical="center"/>
    </xf>
    <xf numFmtId="0" fontId="10" fillId="2" borderId="0" xfId="0" applyFont="1" applyFill="1" applyBorder="1" applyProtection="1">
      <alignment vertical="center"/>
    </xf>
    <xf numFmtId="0" fontId="10" fillId="0" borderId="0" xfId="0" applyFont="1" applyBorder="1" applyProtection="1">
      <alignment vertical="center"/>
    </xf>
    <xf numFmtId="0" fontId="10" fillId="2" borderId="5" xfId="0" applyFont="1" applyFill="1" applyBorder="1" applyProtection="1">
      <alignment vertical="center"/>
    </xf>
    <xf numFmtId="0" fontId="10" fillId="2" borderId="6" xfId="0" applyFont="1" applyFill="1" applyBorder="1" applyProtection="1">
      <alignment vertical="center"/>
    </xf>
    <xf numFmtId="0" fontId="10" fillId="2" borderId="7" xfId="0" applyFont="1" applyFill="1" applyBorder="1" applyProtection="1">
      <alignment vertical="center"/>
    </xf>
    <xf numFmtId="0" fontId="10" fillId="0" borderId="7" xfId="0" applyFont="1" applyBorder="1" applyProtection="1">
      <alignment vertical="center"/>
    </xf>
    <xf numFmtId="0" fontId="10" fillId="2" borderId="8" xfId="0" applyFont="1" applyFill="1" applyBorder="1" applyProtection="1">
      <alignment vertical="center"/>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8" fillId="2" borderId="0" xfId="0" applyFont="1" applyFill="1" applyProtection="1">
      <alignment vertical="center"/>
    </xf>
    <xf numFmtId="0" fontId="8" fillId="0" borderId="0" xfId="0" applyFont="1" applyFill="1" applyProtection="1">
      <alignment vertical="center"/>
    </xf>
    <xf numFmtId="0" fontId="10" fillId="2" borderId="0" xfId="0" applyFont="1" applyFill="1" applyProtection="1">
      <alignment vertical="center"/>
    </xf>
    <xf numFmtId="0" fontId="10" fillId="0" borderId="0" xfId="0" applyFont="1" applyProtection="1">
      <alignment vertical="center"/>
    </xf>
    <xf numFmtId="0" fontId="6" fillId="0" borderId="21"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6" fillId="2" borderId="0" xfId="0" applyFont="1" applyFill="1" applyBorder="1" applyProtection="1">
      <alignment vertical="center"/>
    </xf>
    <xf numFmtId="0" fontId="6" fillId="0" borderId="0" xfId="0" applyFont="1" applyFill="1" applyBorder="1" applyProtection="1">
      <alignment vertical="center"/>
    </xf>
    <xf numFmtId="6" fontId="6" fillId="2" borderId="0" xfId="2" applyFont="1" applyFill="1" applyBorder="1" applyProtection="1">
      <alignment vertical="center"/>
    </xf>
    <xf numFmtId="0" fontId="2" fillId="0" borderId="0" xfId="0" applyFont="1" applyFill="1" applyProtection="1">
      <alignment vertical="center"/>
    </xf>
    <xf numFmtId="0" fontId="11" fillId="0" borderId="9" xfId="0" applyFont="1" applyFill="1" applyBorder="1" applyAlignment="1" applyProtection="1">
      <alignment horizontal="center" vertical="center"/>
    </xf>
    <xf numFmtId="38" fontId="11" fillId="0" borderId="0" xfId="1" applyNumberFormat="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176" fontId="6" fillId="0" borderId="0" xfId="3" applyNumberFormat="1" applyFont="1" applyFill="1" applyBorder="1" applyAlignment="1" applyProtection="1">
      <alignment horizontal="center" vertical="center"/>
    </xf>
    <xf numFmtId="0" fontId="6" fillId="0" borderId="0" xfId="1" applyNumberFormat="1" applyFont="1" applyFill="1" applyBorder="1" applyAlignment="1" applyProtection="1">
      <alignment horizontal="center" vertical="center"/>
    </xf>
    <xf numFmtId="6" fontId="6" fillId="2" borderId="0" xfId="2" applyFont="1" applyFill="1" applyBorder="1" applyAlignment="1" applyProtection="1">
      <alignment horizontal="center" vertical="center"/>
    </xf>
    <xf numFmtId="0" fontId="10" fillId="2" borderId="0" xfId="0" applyFont="1" applyFill="1" applyAlignment="1" applyProtection="1">
      <alignment horizontal="left" vertical="center"/>
    </xf>
    <xf numFmtId="0" fontId="2" fillId="2" borderId="0" xfId="0" applyFont="1" applyFill="1" applyBorder="1" applyAlignment="1" applyProtection="1">
      <alignment vertical="center"/>
    </xf>
    <xf numFmtId="0" fontId="6" fillId="0" borderId="0" xfId="0" applyFont="1" applyBorder="1" applyProtection="1">
      <alignment vertical="center"/>
    </xf>
    <xf numFmtId="0" fontId="11" fillId="3" borderId="19" xfId="0" applyFont="1" applyFill="1" applyBorder="1" applyAlignment="1" applyProtection="1">
      <alignment horizontal="center" vertical="center"/>
    </xf>
    <xf numFmtId="38" fontId="11" fillId="3" borderId="19" xfId="1" applyNumberFormat="1" applyFont="1" applyFill="1" applyBorder="1" applyAlignment="1" applyProtection="1">
      <alignment horizontal="center" vertical="center"/>
    </xf>
    <xf numFmtId="38" fontId="11" fillId="3" borderId="19" xfId="1" applyFont="1" applyFill="1" applyBorder="1" applyAlignment="1" applyProtection="1">
      <alignment horizontal="center" vertical="center"/>
    </xf>
    <xf numFmtId="0" fontId="21" fillId="0" borderId="0" xfId="0" applyFont="1" applyAlignment="1">
      <alignment horizontal="left" vertical="center" wrapText="1"/>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3" borderId="14"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3" fillId="2" borderId="17" xfId="0" applyFont="1" applyFill="1" applyBorder="1" applyAlignment="1" applyProtection="1">
      <alignment horizontal="left" vertical="center" wrapText="1"/>
    </xf>
    <xf numFmtId="0" fontId="13" fillId="2" borderId="18" xfId="0" applyFont="1" applyFill="1" applyBorder="1" applyAlignment="1" applyProtection="1">
      <alignment horizontal="left" vertical="center" wrapText="1"/>
    </xf>
    <xf numFmtId="0" fontId="11" fillId="0" borderId="20" xfId="0" applyFont="1" applyFill="1" applyBorder="1" applyAlignment="1" applyProtection="1">
      <alignment horizontal="center" vertical="center"/>
    </xf>
    <xf numFmtId="0" fontId="11" fillId="0" borderId="9"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6" fontId="6" fillId="2" borderId="20" xfId="2" applyFont="1" applyFill="1" applyBorder="1" applyAlignment="1">
      <alignment horizontal="center" vertical="center"/>
    </xf>
    <xf numFmtId="6" fontId="6" fillId="2" borderId="22" xfId="2" applyFont="1" applyFill="1" applyBorder="1" applyAlignment="1">
      <alignment horizontal="center" vertical="center"/>
    </xf>
    <xf numFmtId="0" fontId="13" fillId="0" borderId="11"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176" fontId="11" fillId="3" borderId="14" xfId="3" applyNumberFormat="1" applyFont="1" applyFill="1" applyBorder="1" applyAlignment="1" applyProtection="1">
      <alignment horizontal="center" vertical="center"/>
      <protection locked="0"/>
    </xf>
    <xf numFmtId="176" fontId="11" fillId="3" borderId="16" xfId="3" applyNumberFormat="1" applyFont="1" applyFill="1" applyBorder="1" applyAlignment="1" applyProtection="1">
      <alignment horizontal="center" vertical="center"/>
      <protection locked="0"/>
    </xf>
    <xf numFmtId="6" fontId="6" fillId="2" borderId="12" xfId="2" applyFont="1" applyFill="1" applyBorder="1" applyAlignment="1">
      <alignment horizontal="center" vertical="center"/>
    </xf>
    <xf numFmtId="0" fontId="6" fillId="2" borderId="9"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11" fillId="0" borderId="12" xfId="0" applyFont="1" applyBorder="1" applyAlignment="1">
      <alignment horizontal="center" vertical="center"/>
    </xf>
    <xf numFmtId="0" fontId="11" fillId="0" borderId="20" xfId="0" applyFont="1" applyBorder="1" applyAlignment="1">
      <alignment horizontal="center" vertical="center"/>
    </xf>
    <xf numFmtId="6" fontId="11" fillId="0" borderId="17" xfId="0" applyNumberFormat="1" applyFont="1" applyBorder="1" applyAlignment="1">
      <alignment horizontal="center" vertical="center"/>
    </xf>
    <xf numFmtId="0" fontId="11" fillId="0" borderId="26" xfId="0" applyFont="1" applyBorder="1" applyAlignment="1">
      <alignment horizontal="center" vertical="center"/>
    </xf>
    <xf numFmtId="38" fontId="11" fillId="3" borderId="14" xfId="1" applyFont="1" applyFill="1" applyBorder="1" applyAlignment="1" applyProtection="1">
      <alignment horizontal="center" vertical="center"/>
      <protection locked="0"/>
    </xf>
    <xf numFmtId="38" fontId="11" fillId="3" borderId="16" xfId="1" applyFont="1" applyFill="1" applyBorder="1" applyAlignment="1" applyProtection="1">
      <alignment horizontal="center" vertical="center"/>
      <protection locked="0"/>
    </xf>
    <xf numFmtId="6" fontId="6" fillId="2" borderId="13" xfId="2" applyFont="1" applyFill="1" applyBorder="1" applyAlignment="1">
      <alignment horizontal="center" vertical="center"/>
    </xf>
    <xf numFmtId="0" fontId="18" fillId="2" borderId="12" xfId="0" applyFont="1" applyFill="1" applyBorder="1" applyAlignment="1">
      <alignment horizontal="center" vertical="center"/>
    </xf>
    <xf numFmtId="0" fontId="18" fillId="2" borderId="20" xfId="0" applyFont="1" applyFill="1" applyBorder="1" applyAlignment="1">
      <alignment horizontal="center" vertical="center"/>
    </xf>
    <xf numFmtId="6" fontId="11" fillId="2" borderId="9" xfId="2" applyFont="1" applyFill="1" applyBorder="1" applyAlignment="1">
      <alignment horizontal="center" vertical="center"/>
    </xf>
    <xf numFmtId="6" fontId="11" fillId="2" borderId="11" xfId="2" applyFont="1" applyFill="1" applyBorder="1" applyAlignment="1">
      <alignment horizontal="center" vertical="center"/>
    </xf>
    <xf numFmtId="0" fontId="11" fillId="0" borderId="13" xfId="0" applyFont="1" applyBorder="1" applyAlignment="1">
      <alignment horizontal="center" vertical="center"/>
    </xf>
    <xf numFmtId="6" fontId="11" fillId="3" borderId="14" xfId="2" applyFont="1" applyFill="1" applyBorder="1" applyAlignment="1" applyProtection="1">
      <alignment horizontal="center" vertical="center"/>
      <protection locked="0"/>
    </xf>
    <xf numFmtId="6" fontId="11" fillId="3" borderId="16" xfId="2"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176" fontId="11" fillId="3" borderId="14" xfId="3" applyNumberFormat="1" applyFont="1" applyFill="1" applyBorder="1" applyAlignment="1" applyProtection="1">
      <alignment horizontal="center" vertical="center"/>
    </xf>
    <xf numFmtId="176" fontId="11" fillId="3" borderId="16" xfId="3" applyNumberFormat="1" applyFont="1" applyFill="1" applyBorder="1" applyAlignment="1" applyProtection="1">
      <alignment horizontal="center" vertical="center"/>
    </xf>
    <xf numFmtId="6" fontId="6" fillId="2" borderId="20" xfId="2" applyFont="1" applyFill="1" applyBorder="1" applyAlignment="1" applyProtection="1">
      <alignment horizontal="center" vertical="center"/>
    </xf>
    <xf numFmtId="6" fontId="6" fillId="2" borderId="22" xfId="2" applyFont="1" applyFill="1" applyBorder="1" applyAlignment="1" applyProtection="1">
      <alignment horizontal="center" vertical="center"/>
    </xf>
    <xf numFmtId="6" fontId="6" fillId="2" borderId="12" xfId="2" applyFont="1" applyFill="1" applyBorder="1" applyAlignment="1" applyProtection="1">
      <alignment horizontal="center" vertical="center"/>
    </xf>
    <xf numFmtId="38" fontId="11" fillId="3" borderId="14" xfId="1" applyFont="1" applyFill="1" applyBorder="1" applyAlignment="1" applyProtection="1">
      <alignment horizontal="center" vertical="center"/>
    </xf>
    <xf numFmtId="38" fontId="11" fillId="3" borderId="16" xfId="1" applyFont="1" applyFill="1" applyBorder="1" applyAlignment="1" applyProtection="1">
      <alignment horizontal="center" vertical="center"/>
    </xf>
    <xf numFmtId="6" fontId="6" fillId="2" borderId="13" xfId="2" applyFont="1" applyFill="1" applyBorder="1" applyAlignment="1" applyProtection="1">
      <alignment horizontal="center" vertical="center"/>
    </xf>
    <xf numFmtId="0" fontId="21" fillId="0" borderId="0" xfId="0" applyFont="1" applyAlignment="1" applyProtection="1">
      <alignment horizontal="left" vertical="center" wrapText="1"/>
    </xf>
    <xf numFmtId="0" fontId="18" fillId="2" borderId="12" xfId="0" applyFont="1" applyFill="1" applyBorder="1" applyAlignment="1" applyProtection="1">
      <alignment horizontal="center" vertical="center"/>
    </xf>
    <xf numFmtId="0" fontId="18" fillId="2" borderId="20" xfId="0" applyFont="1" applyFill="1" applyBorder="1" applyAlignment="1" applyProtection="1">
      <alignment horizontal="center" vertical="center"/>
    </xf>
    <xf numFmtId="6" fontId="11" fillId="2" borderId="9" xfId="2" applyFont="1" applyFill="1" applyBorder="1" applyAlignment="1" applyProtection="1">
      <alignment horizontal="center" vertical="center"/>
    </xf>
    <xf numFmtId="6" fontId="11" fillId="2" borderId="11" xfId="2" applyFont="1" applyFill="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6" fontId="11" fillId="3" borderId="14" xfId="2" applyFont="1" applyFill="1" applyBorder="1" applyAlignment="1" applyProtection="1">
      <alignment horizontal="center" vertical="center"/>
    </xf>
    <xf numFmtId="6" fontId="11" fillId="3" borderId="16" xfId="2" applyFont="1" applyFill="1" applyBorder="1" applyAlignment="1" applyProtection="1">
      <alignment horizontal="center" vertical="center"/>
    </xf>
    <xf numFmtId="0" fontId="11" fillId="0" borderId="20" xfId="0" applyFont="1" applyBorder="1" applyAlignment="1" applyProtection="1">
      <alignment horizontal="center" vertical="center"/>
    </xf>
    <xf numFmtId="6" fontId="11" fillId="0" borderId="17" xfId="0" applyNumberFormat="1" applyFont="1" applyBorder="1" applyAlignment="1" applyProtection="1">
      <alignment horizontal="center" vertical="center"/>
    </xf>
    <xf numFmtId="0" fontId="11" fillId="0" borderId="26" xfId="0" applyFont="1" applyBorder="1" applyAlignment="1" applyProtection="1">
      <alignment horizontal="center" vertical="center"/>
    </xf>
  </cellXfs>
  <cellStyles count="4">
    <cellStyle name="パーセント" xfId="3" builtinId="5"/>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7CD4A-1288-496F-A060-0FE20DAD06D9}">
  <sheetPr>
    <tabColor rgb="FFFF0000"/>
    <pageSetUpPr fitToPage="1"/>
  </sheetPr>
  <dimension ref="A1:U31"/>
  <sheetViews>
    <sheetView showGridLines="0" tabSelected="1" zoomScaleNormal="100" zoomScaleSheetLayoutView="100" workbookViewId="0">
      <selection activeCell="A9" sqref="A9:C9"/>
    </sheetView>
  </sheetViews>
  <sheetFormatPr defaultRowHeight="18.75" x14ac:dyDescent="0.4"/>
  <cols>
    <col min="1" max="2" width="14.625" style="7" customWidth="1"/>
    <col min="3" max="3" width="14.625" style="10" customWidth="1"/>
    <col min="4" max="6" width="14.625" style="7" customWidth="1"/>
    <col min="7" max="7" width="13.125" style="7" customWidth="1"/>
    <col min="8" max="8" width="16.375" style="7" customWidth="1"/>
    <col min="9" max="9" width="9.625" style="7" customWidth="1"/>
    <col min="10" max="10" width="13.125" style="7" customWidth="1"/>
    <col min="11" max="11" width="9.75" style="7" customWidth="1"/>
    <col min="12" max="12" width="11.25" style="7" customWidth="1"/>
    <col min="13" max="13" width="9" style="7" customWidth="1"/>
    <col min="14" max="14" width="9" style="7"/>
    <col min="15" max="15" width="9" style="7" customWidth="1"/>
    <col min="16" max="16" width="9.375" style="7" customWidth="1"/>
    <col min="17" max="17" width="10.625" style="7" customWidth="1"/>
    <col min="18" max="18" width="9" style="7" customWidth="1"/>
    <col min="19" max="20" width="10.5" style="7" customWidth="1"/>
    <col min="21" max="21" width="8" style="7" customWidth="1"/>
    <col min="22" max="256" width="9" style="7"/>
    <col min="257" max="262" width="14.625" style="7" customWidth="1"/>
    <col min="263" max="263" width="13.125" style="7" customWidth="1"/>
    <col min="264" max="264" width="16.375" style="7" customWidth="1"/>
    <col min="265" max="265" width="9.625" style="7" customWidth="1"/>
    <col min="266" max="266" width="13.125" style="7" customWidth="1"/>
    <col min="267" max="267" width="9.75" style="7" customWidth="1"/>
    <col min="268" max="268" width="11.25" style="7" customWidth="1"/>
    <col min="269" max="271" width="9" style="7"/>
    <col min="272" max="272" width="9.375" style="7" customWidth="1"/>
    <col min="273" max="273" width="10.625" style="7" customWidth="1"/>
    <col min="274" max="274" width="9" style="7"/>
    <col min="275" max="276" width="10.5" style="7" customWidth="1"/>
    <col min="277" max="277" width="8" style="7" customWidth="1"/>
    <col min="278" max="512" width="9" style="7"/>
    <col min="513" max="518" width="14.625" style="7" customWidth="1"/>
    <col min="519" max="519" width="13.125" style="7" customWidth="1"/>
    <col min="520" max="520" width="16.375" style="7" customWidth="1"/>
    <col min="521" max="521" width="9.625" style="7" customWidth="1"/>
    <col min="522" max="522" width="13.125" style="7" customWidth="1"/>
    <col min="523" max="523" width="9.75" style="7" customWidth="1"/>
    <col min="524" max="524" width="11.25" style="7" customWidth="1"/>
    <col min="525" max="527" width="9" style="7"/>
    <col min="528" max="528" width="9.375" style="7" customWidth="1"/>
    <col min="529" max="529" width="10.625" style="7" customWidth="1"/>
    <col min="530" max="530" width="9" style="7"/>
    <col min="531" max="532" width="10.5" style="7" customWidth="1"/>
    <col min="533" max="533" width="8" style="7" customWidth="1"/>
    <col min="534" max="768" width="9" style="7"/>
    <col min="769" max="774" width="14.625" style="7" customWidth="1"/>
    <col min="775" max="775" width="13.125" style="7" customWidth="1"/>
    <col min="776" max="776" width="16.375" style="7" customWidth="1"/>
    <col min="777" max="777" width="9.625" style="7" customWidth="1"/>
    <col min="778" max="778" width="13.125" style="7" customWidth="1"/>
    <col min="779" max="779" width="9.75" style="7" customWidth="1"/>
    <col min="780" max="780" width="11.25" style="7" customWidth="1"/>
    <col min="781" max="783" width="9" style="7"/>
    <col min="784" max="784" width="9.375" style="7" customWidth="1"/>
    <col min="785" max="785" width="10.625" style="7" customWidth="1"/>
    <col min="786" max="786" width="9" style="7"/>
    <col min="787" max="788" width="10.5" style="7" customWidth="1"/>
    <col min="789" max="789" width="8" style="7" customWidth="1"/>
    <col min="790" max="1024" width="9" style="7"/>
    <col min="1025" max="1030" width="14.625" style="7" customWidth="1"/>
    <col min="1031" max="1031" width="13.125" style="7" customWidth="1"/>
    <col min="1032" max="1032" width="16.375" style="7" customWidth="1"/>
    <col min="1033" max="1033" width="9.625" style="7" customWidth="1"/>
    <col min="1034" max="1034" width="13.125" style="7" customWidth="1"/>
    <col min="1035" max="1035" width="9.75" style="7" customWidth="1"/>
    <col min="1036" max="1036" width="11.25" style="7" customWidth="1"/>
    <col min="1037" max="1039" width="9" style="7"/>
    <col min="1040" max="1040" width="9.375" style="7" customWidth="1"/>
    <col min="1041" max="1041" width="10.625" style="7" customWidth="1"/>
    <col min="1042" max="1042" width="9" style="7"/>
    <col min="1043" max="1044" width="10.5" style="7" customWidth="1"/>
    <col min="1045" max="1045" width="8" style="7" customWidth="1"/>
    <col min="1046" max="1280" width="9" style="7"/>
    <col min="1281" max="1286" width="14.625" style="7" customWidth="1"/>
    <col min="1287" max="1287" width="13.125" style="7" customWidth="1"/>
    <col min="1288" max="1288" width="16.375" style="7" customWidth="1"/>
    <col min="1289" max="1289" width="9.625" style="7" customWidth="1"/>
    <col min="1290" max="1290" width="13.125" style="7" customWidth="1"/>
    <col min="1291" max="1291" width="9.75" style="7" customWidth="1"/>
    <col min="1292" max="1292" width="11.25" style="7" customWidth="1"/>
    <col min="1293" max="1295" width="9" style="7"/>
    <col min="1296" max="1296" width="9.375" style="7" customWidth="1"/>
    <col min="1297" max="1297" width="10.625" style="7" customWidth="1"/>
    <col min="1298" max="1298" width="9" style="7"/>
    <col min="1299" max="1300" width="10.5" style="7" customWidth="1"/>
    <col min="1301" max="1301" width="8" style="7" customWidth="1"/>
    <col min="1302" max="1536" width="9" style="7"/>
    <col min="1537" max="1542" width="14.625" style="7" customWidth="1"/>
    <col min="1543" max="1543" width="13.125" style="7" customWidth="1"/>
    <col min="1544" max="1544" width="16.375" style="7" customWidth="1"/>
    <col min="1545" max="1545" width="9.625" style="7" customWidth="1"/>
    <col min="1546" max="1546" width="13.125" style="7" customWidth="1"/>
    <col min="1547" max="1547" width="9.75" style="7" customWidth="1"/>
    <col min="1548" max="1548" width="11.25" style="7" customWidth="1"/>
    <col min="1549" max="1551" width="9" style="7"/>
    <col min="1552" max="1552" width="9.375" style="7" customWidth="1"/>
    <col min="1553" max="1553" width="10.625" style="7" customWidth="1"/>
    <col min="1554" max="1554" width="9" style="7"/>
    <col min="1555" max="1556" width="10.5" style="7" customWidth="1"/>
    <col min="1557" max="1557" width="8" style="7" customWidth="1"/>
    <col min="1558" max="1792" width="9" style="7"/>
    <col min="1793" max="1798" width="14.625" style="7" customWidth="1"/>
    <col min="1799" max="1799" width="13.125" style="7" customWidth="1"/>
    <col min="1800" max="1800" width="16.375" style="7" customWidth="1"/>
    <col min="1801" max="1801" width="9.625" style="7" customWidth="1"/>
    <col min="1802" max="1802" width="13.125" style="7" customWidth="1"/>
    <col min="1803" max="1803" width="9.75" style="7" customWidth="1"/>
    <col min="1804" max="1804" width="11.25" style="7" customWidth="1"/>
    <col min="1805" max="1807" width="9" style="7"/>
    <col min="1808" max="1808" width="9.375" style="7" customWidth="1"/>
    <col min="1809" max="1809" width="10.625" style="7" customWidth="1"/>
    <col min="1810" max="1810" width="9" style="7"/>
    <col min="1811" max="1812" width="10.5" style="7" customWidth="1"/>
    <col min="1813" max="1813" width="8" style="7" customWidth="1"/>
    <col min="1814" max="2048" width="9" style="7"/>
    <col min="2049" max="2054" width="14.625" style="7" customWidth="1"/>
    <col min="2055" max="2055" width="13.125" style="7" customWidth="1"/>
    <col min="2056" max="2056" width="16.375" style="7" customWidth="1"/>
    <col min="2057" max="2057" width="9.625" style="7" customWidth="1"/>
    <col min="2058" max="2058" width="13.125" style="7" customWidth="1"/>
    <col min="2059" max="2059" width="9.75" style="7" customWidth="1"/>
    <col min="2060" max="2060" width="11.25" style="7" customWidth="1"/>
    <col min="2061" max="2063" width="9" style="7"/>
    <col min="2064" max="2064" width="9.375" style="7" customWidth="1"/>
    <col min="2065" max="2065" width="10.625" style="7" customWidth="1"/>
    <col min="2066" max="2066" width="9" style="7"/>
    <col min="2067" max="2068" width="10.5" style="7" customWidth="1"/>
    <col min="2069" max="2069" width="8" style="7" customWidth="1"/>
    <col min="2070" max="2304" width="9" style="7"/>
    <col min="2305" max="2310" width="14.625" style="7" customWidth="1"/>
    <col min="2311" max="2311" width="13.125" style="7" customWidth="1"/>
    <col min="2312" max="2312" width="16.375" style="7" customWidth="1"/>
    <col min="2313" max="2313" width="9.625" style="7" customWidth="1"/>
    <col min="2314" max="2314" width="13.125" style="7" customWidth="1"/>
    <col min="2315" max="2315" width="9.75" style="7" customWidth="1"/>
    <col min="2316" max="2316" width="11.25" style="7" customWidth="1"/>
    <col min="2317" max="2319" width="9" style="7"/>
    <col min="2320" max="2320" width="9.375" style="7" customWidth="1"/>
    <col min="2321" max="2321" width="10.625" style="7" customWidth="1"/>
    <col min="2322" max="2322" width="9" style="7"/>
    <col min="2323" max="2324" width="10.5" style="7" customWidth="1"/>
    <col min="2325" max="2325" width="8" style="7" customWidth="1"/>
    <col min="2326" max="2560" width="9" style="7"/>
    <col min="2561" max="2566" width="14.625" style="7" customWidth="1"/>
    <col min="2567" max="2567" width="13.125" style="7" customWidth="1"/>
    <col min="2568" max="2568" width="16.375" style="7" customWidth="1"/>
    <col min="2569" max="2569" width="9.625" style="7" customWidth="1"/>
    <col min="2570" max="2570" width="13.125" style="7" customWidth="1"/>
    <col min="2571" max="2571" width="9.75" style="7" customWidth="1"/>
    <col min="2572" max="2572" width="11.25" style="7" customWidth="1"/>
    <col min="2573" max="2575" width="9" style="7"/>
    <col min="2576" max="2576" width="9.375" style="7" customWidth="1"/>
    <col min="2577" max="2577" width="10.625" style="7" customWidth="1"/>
    <col min="2578" max="2578" width="9" style="7"/>
    <col min="2579" max="2580" width="10.5" style="7" customWidth="1"/>
    <col min="2581" max="2581" width="8" style="7" customWidth="1"/>
    <col min="2582" max="2816" width="9" style="7"/>
    <col min="2817" max="2822" width="14.625" style="7" customWidth="1"/>
    <col min="2823" max="2823" width="13.125" style="7" customWidth="1"/>
    <col min="2824" max="2824" width="16.375" style="7" customWidth="1"/>
    <col min="2825" max="2825" width="9.625" style="7" customWidth="1"/>
    <col min="2826" max="2826" width="13.125" style="7" customWidth="1"/>
    <col min="2827" max="2827" width="9.75" style="7" customWidth="1"/>
    <col min="2828" max="2828" width="11.25" style="7" customWidth="1"/>
    <col min="2829" max="2831" width="9" style="7"/>
    <col min="2832" max="2832" width="9.375" style="7" customWidth="1"/>
    <col min="2833" max="2833" width="10.625" style="7" customWidth="1"/>
    <col min="2834" max="2834" width="9" style="7"/>
    <col min="2835" max="2836" width="10.5" style="7" customWidth="1"/>
    <col min="2837" max="2837" width="8" style="7" customWidth="1"/>
    <col min="2838" max="3072" width="9" style="7"/>
    <col min="3073" max="3078" width="14.625" style="7" customWidth="1"/>
    <col min="3079" max="3079" width="13.125" style="7" customWidth="1"/>
    <col min="3080" max="3080" width="16.375" style="7" customWidth="1"/>
    <col min="3081" max="3081" width="9.625" style="7" customWidth="1"/>
    <col min="3082" max="3082" width="13.125" style="7" customWidth="1"/>
    <col min="3083" max="3083" width="9.75" style="7" customWidth="1"/>
    <col min="3084" max="3084" width="11.25" style="7" customWidth="1"/>
    <col min="3085" max="3087" width="9" style="7"/>
    <col min="3088" max="3088" width="9.375" style="7" customWidth="1"/>
    <col min="3089" max="3089" width="10.625" style="7" customWidth="1"/>
    <col min="3090" max="3090" width="9" style="7"/>
    <col min="3091" max="3092" width="10.5" style="7" customWidth="1"/>
    <col min="3093" max="3093" width="8" style="7" customWidth="1"/>
    <col min="3094" max="3328" width="9" style="7"/>
    <col min="3329" max="3334" width="14.625" style="7" customWidth="1"/>
    <col min="3335" max="3335" width="13.125" style="7" customWidth="1"/>
    <col min="3336" max="3336" width="16.375" style="7" customWidth="1"/>
    <col min="3337" max="3337" width="9.625" style="7" customWidth="1"/>
    <col min="3338" max="3338" width="13.125" style="7" customWidth="1"/>
    <col min="3339" max="3339" width="9.75" style="7" customWidth="1"/>
    <col min="3340" max="3340" width="11.25" style="7" customWidth="1"/>
    <col min="3341" max="3343" width="9" style="7"/>
    <col min="3344" max="3344" width="9.375" style="7" customWidth="1"/>
    <col min="3345" max="3345" width="10.625" style="7" customWidth="1"/>
    <col min="3346" max="3346" width="9" style="7"/>
    <col min="3347" max="3348" width="10.5" style="7" customWidth="1"/>
    <col min="3349" max="3349" width="8" style="7" customWidth="1"/>
    <col min="3350" max="3584" width="9" style="7"/>
    <col min="3585" max="3590" width="14.625" style="7" customWidth="1"/>
    <col min="3591" max="3591" width="13.125" style="7" customWidth="1"/>
    <col min="3592" max="3592" width="16.375" style="7" customWidth="1"/>
    <col min="3593" max="3593" width="9.625" style="7" customWidth="1"/>
    <col min="3594" max="3594" width="13.125" style="7" customWidth="1"/>
    <col min="3595" max="3595" width="9.75" style="7" customWidth="1"/>
    <col min="3596" max="3596" width="11.25" style="7" customWidth="1"/>
    <col min="3597" max="3599" width="9" style="7"/>
    <col min="3600" max="3600" width="9.375" style="7" customWidth="1"/>
    <col min="3601" max="3601" width="10.625" style="7" customWidth="1"/>
    <col min="3602" max="3602" width="9" style="7"/>
    <col min="3603" max="3604" width="10.5" style="7" customWidth="1"/>
    <col min="3605" max="3605" width="8" style="7" customWidth="1"/>
    <col min="3606" max="3840" width="9" style="7"/>
    <col min="3841" max="3846" width="14.625" style="7" customWidth="1"/>
    <col min="3847" max="3847" width="13.125" style="7" customWidth="1"/>
    <col min="3848" max="3848" width="16.375" style="7" customWidth="1"/>
    <col min="3849" max="3849" width="9.625" style="7" customWidth="1"/>
    <col min="3850" max="3850" width="13.125" style="7" customWidth="1"/>
    <col min="3851" max="3851" width="9.75" style="7" customWidth="1"/>
    <col min="3852" max="3852" width="11.25" style="7" customWidth="1"/>
    <col min="3853" max="3855" width="9" style="7"/>
    <col min="3856" max="3856" width="9.375" style="7" customWidth="1"/>
    <col min="3857" max="3857" width="10.625" style="7" customWidth="1"/>
    <col min="3858" max="3858" width="9" style="7"/>
    <col min="3859" max="3860" width="10.5" style="7" customWidth="1"/>
    <col min="3861" max="3861" width="8" style="7" customWidth="1"/>
    <col min="3862" max="4096" width="9" style="7"/>
    <col min="4097" max="4102" width="14.625" style="7" customWidth="1"/>
    <col min="4103" max="4103" width="13.125" style="7" customWidth="1"/>
    <col min="4104" max="4104" width="16.375" style="7" customWidth="1"/>
    <col min="4105" max="4105" width="9.625" style="7" customWidth="1"/>
    <col min="4106" max="4106" width="13.125" style="7" customWidth="1"/>
    <col min="4107" max="4107" width="9.75" style="7" customWidth="1"/>
    <col min="4108" max="4108" width="11.25" style="7" customWidth="1"/>
    <col min="4109" max="4111" width="9" style="7"/>
    <col min="4112" max="4112" width="9.375" style="7" customWidth="1"/>
    <col min="4113" max="4113" width="10.625" style="7" customWidth="1"/>
    <col min="4114" max="4114" width="9" style="7"/>
    <col min="4115" max="4116" width="10.5" style="7" customWidth="1"/>
    <col min="4117" max="4117" width="8" style="7" customWidth="1"/>
    <col min="4118" max="4352" width="9" style="7"/>
    <col min="4353" max="4358" width="14.625" style="7" customWidth="1"/>
    <col min="4359" max="4359" width="13.125" style="7" customWidth="1"/>
    <col min="4360" max="4360" width="16.375" style="7" customWidth="1"/>
    <col min="4361" max="4361" width="9.625" style="7" customWidth="1"/>
    <col min="4362" max="4362" width="13.125" style="7" customWidth="1"/>
    <col min="4363" max="4363" width="9.75" style="7" customWidth="1"/>
    <col min="4364" max="4364" width="11.25" style="7" customWidth="1"/>
    <col min="4365" max="4367" width="9" style="7"/>
    <col min="4368" max="4368" width="9.375" style="7" customWidth="1"/>
    <col min="4369" max="4369" width="10.625" style="7" customWidth="1"/>
    <col min="4370" max="4370" width="9" style="7"/>
    <col min="4371" max="4372" width="10.5" style="7" customWidth="1"/>
    <col min="4373" max="4373" width="8" style="7" customWidth="1"/>
    <col min="4374" max="4608" width="9" style="7"/>
    <col min="4609" max="4614" width="14.625" style="7" customWidth="1"/>
    <col min="4615" max="4615" width="13.125" style="7" customWidth="1"/>
    <col min="4616" max="4616" width="16.375" style="7" customWidth="1"/>
    <col min="4617" max="4617" width="9.625" style="7" customWidth="1"/>
    <col min="4618" max="4618" width="13.125" style="7" customWidth="1"/>
    <col min="4619" max="4619" width="9.75" style="7" customWidth="1"/>
    <col min="4620" max="4620" width="11.25" style="7" customWidth="1"/>
    <col min="4621" max="4623" width="9" style="7"/>
    <col min="4624" max="4624" width="9.375" style="7" customWidth="1"/>
    <col min="4625" max="4625" width="10.625" style="7" customWidth="1"/>
    <col min="4626" max="4626" width="9" style="7"/>
    <col min="4627" max="4628" width="10.5" style="7" customWidth="1"/>
    <col min="4629" max="4629" width="8" style="7" customWidth="1"/>
    <col min="4630" max="4864" width="9" style="7"/>
    <col min="4865" max="4870" width="14.625" style="7" customWidth="1"/>
    <col min="4871" max="4871" width="13.125" style="7" customWidth="1"/>
    <col min="4872" max="4872" width="16.375" style="7" customWidth="1"/>
    <col min="4873" max="4873" width="9.625" style="7" customWidth="1"/>
    <col min="4874" max="4874" width="13.125" style="7" customWidth="1"/>
    <col min="4875" max="4875" width="9.75" style="7" customWidth="1"/>
    <col min="4876" max="4876" width="11.25" style="7" customWidth="1"/>
    <col min="4877" max="4879" width="9" style="7"/>
    <col min="4880" max="4880" width="9.375" style="7" customWidth="1"/>
    <col min="4881" max="4881" width="10.625" style="7" customWidth="1"/>
    <col min="4882" max="4882" width="9" style="7"/>
    <col min="4883" max="4884" width="10.5" style="7" customWidth="1"/>
    <col min="4885" max="4885" width="8" style="7" customWidth="1"/>
    <col min="4886" max="5120" width="9" style="7"/>
    <col min="5121" max="5126" width="14.625" style="7" customWidth="1"/>
    <col min="5127" max="5127" width="13.125" style="7" customWidth="1"/>
    <col min="5128" max="5128" width="16.375" style="7" customWidth="1"/>
    <col min="5129" max="5129" width="9.625" style="7" customWidth="1"/>
    <col min="5130" max="5130" width="13.125" style="7" customWidth="1"/>
    <col min="5131" max="5131" width="9.75" style="7" customWidth="1"/>
    <col min="5132" max="5132" width="11.25" style="7" customWidth="1"/>
    <col min="5133" max="5135" width="9" style="7"/>
    <col min="5136" max="5136" width="9.375" style="7" customWidth="1"/>
    <col min="5137" max="5137" width="10.625" style="7" customWidth="1"/>
    <col min="5138" max="5138" width="9" style="7"/>
    <col min="5139" max="5140" width="10.5" style="7" customWidth="1"/>
    <col min="5141" max="5141" width="8" style="7" customWidth="1"/>
    <col min="5142" max="5376" width="9" style="7"/>
    <col min="5377" max="5382" width="14.625" style="7" customWidth="1"/>
    <col min="5383" max="5383" width="13.125" style="7" customWidth="1"/>
    <col min="5384" max="5384" width="16.375" style="7" customWidth="1"/>
    <col min="5385" max="5385" width="9.625" style="7" customWidth="1"/>
    <col min="5386" max="5386" width="13.125" style="7" customWidth="1"/>
    <col min="5387" max="5387" width="9.75" style="7" customWidth="1"/>
    <col min="5388" max="5388" width="11.25" style="7" customWidth="1"/>
    <col min="5389" max="5391" width="9" style="7"/>
    <col min="5392" max="5392" width="9.375" style="7" customWidth="1"/>
    <col min="5393" max="5393" width="10.625" style="7" customWidth="1"/>
    <col min="5394" max="5394" width="9" style="7"/>
    <col min="5395" max="5396" width="10.5" style="7" customWidth="1"/>
    <col min="5397" max="5397" width="8" style="7" customWidth="1"/>
    <col min="5398" max="5632" width="9" style="7"/>
    <col min="5633" max="5638" width="14.625" style="7" customWidth="1"/>
    <col min="5639" max="5639" width="13.125" style="7" customWidth="1"/>
    <col min="5640" max="5640" width="16.375" style="7" customWidth="1"/>
    <col min="5641" max="5641" width="9.625" style="7" customWidth="1"/>
    <col min="5642" max="5642" width="13.125" style="7" customWidth="1"/>
    <col min="5643" max="5643" width="9.75" style="7" customWidth="1"/>
    <col min="5644" max="5644" width="11.25" style="7" customWidth="1"/>
    <col min="5645" max="5647" width="9" style="7"/>
    <col min="5648" max="5648" width="9.375" style="7" customWidth="1"/>
    <col min="5649" max="5649" width="10.625" style="7" customWidth="1"/>
    <col min="5650" max="5650" width="9" style="7"/>
    <col min="5651" max="5652" width="10.5" style="7" customWidth="1"/>
    <col min="5653" max="5653" width="8" style="7" customWidth="1"/>
    <col min="5654" max="5888" width="9" style="7"/>
    <col min="5889" max="5894" width="14.625" style="7" customWidth="1"/>
    <col min="5895" max="5895" width="13.125" style="7" customWidth="1"/>
    <col min="5896" max="5896" width="16.375" style="7" customWidth="1"/>
    <col min="5897" max="5897" width="9.625" style="7" customWidth="1"/>
    <col min="5898" max="5898" width="13.125" style="7" customWidth="1"/>
    <col min="5899" max="5899" width="9.75" style="7" customWidth="1"/>
    <col min="5900" max="5900" width="11.25" style="7" customWidth="1"/>
    <col min="5901" max="5903" width="9" style="7"/>
    <col min="5904" max="5904" width="9.375" style="7" customWidth="1"/>
    <col min="5905" max="5905" width="10.625" style="7" customWidth="1"/>
    <col min="5906" max="5906" width="9" style="7"/>
    <col min="5907" max="5908" width="10.5" style="7" customWidth="1"/>
    <col min="5909" max="5909" width="8" style="7" customWidth="1"/>
    <col min="5910" max="6144" width="9" style="7"/>
    <col min="6145" max="6150" width="14.625" style="7" customWidth="1"/>
    <col min="6151" max="6151" width="13.125" style="7" customWidth="1"/>
    <col min="6152" max="6152" width="16.375" style="7" customWidth="1"/>
    <col min="6153" max="6153" width="9.625" style="7" customWidth="1"/>
    <col min="6154" max="6154" width="13.125" style="7" customWidth="1"/>
    <col min="6155" max="6155" width="9.75" style="7" customWidth="1"/>
    <col min="6156" max="6156" width="11.25" style="7" customWidth="1"/>
    <col min="6157" max="6159" width="9" style="7"/>
    <col min="6160" max="6160" width="9.375" style="7" customWidth="1"/>
    <col min="6161" max="6161" width="10.625" style="7" customWidth="1"/>
    <col min="6162" max="6162" width="9" style="7"/>
    <col min="6163" max="6164" width="10.5" style="7" customWidth="1"/>
    <col min="6165" max="6165" width="8" style="7" customWidth="1"/>
    <col min="6166" max="6400" width="9" style="7"/>
    <col min="6401" max="6406" width="14.625" style="7" customWidth="1"/>
    <col min="6407" max="6407" width="13.125" style="7" customWidth="1"/>
    <col min="6408" max="6408" width="16.375" style="7" customWidth="1"/>
    <col min="6409" max="6409" width="9.625" style="7" customWidth="1"/>
    <col min="6410" max="6410" width="13.125" style="7" customWidth="1"/>
    <col min="6411" max="6411" width="9.75" style="7" customWidth="1"/>
    <col min="6412" max="6412" width="11.25" style="7" customWidth="1"/>
    <col min="6413" max="6415" width="9" style="7"/>
    <col min="6416" max="6416" width="9.375" style="7" customWidth="1"/>
    <col min="6417" max="6417" width="10.625" style="7" customWidth="1"/>
    <col min="6418" max="6418" width="9" style="7"/>
    <col min="6419" max="6420" width="10.5" style="7" customWidth="1"/>
    <col min="6421" max="6421" width="8" style="7" customWidth="1"/>
    <col min="6422" max="6656" width="9" style="7"/>
    <col min="6657" max="6662" width="14.625" style="7" customWidth="1"/>
    <col min="6663" max="6663" width="13.125" style="7" customWidth="1"/>
    <col min="6664" max="6664" width="16.375" style="7" customWidth="1"/>
    <col min="6665" max="6665" width="9.625" style="7" customWidth="1"/>
    <col min="6666" max="6666" width="13.125" style="7" customWidth="1"/>
    <col min="6667" max="6667" width="9.75" style="7" customWidth="1"/>
    <col min="6668" max="6668" width="11.25" style="7" customWidth="1"/>
    <col min="6669" max="6671" width="9" style="7"/>
    <col min="6672" max="6672" width="9.375" style="7" customWidth="1"/>
    <col min="6673" max="6673" width="10.625" style="7" customWidth="1"/>
    <col min="6674" max="6674" width="9" style="7"/>
    <col min="6675" max="6676" width="10.5" style="7" customWidth="1"/>
    <col min="6677" max="6677" width="8" style="7" customWidth="1"/>
    <col min="6678" max="6912" width="9" style="7"/>
    <col min="6913" max="6918" width="14.625" style="7" customWidth="1"/>
    <col min="6919" max="6919" width="13.125" style="7" customWidth="1"/>
    <col min="6920" max="6920" width="16.375" style="7" customWidth="1"/>
    <col min="6921" max="6921" width="9.625" style="7" customWidth="1"/>
    <col min="6922" max="6922" width="13.125" style="7" customWidth="1"/>
    <col min="6923" max="6923" width="9.75" style="7" customWidth="1"/>
    <col min="6924" max="6924" width="11.25" style="7" customWidth="1"/>
    <col min="6925" max="6927" width="9" style="7"/>
    <col min="6928" max="6928" width="9.375" style="7" customWidth="1"/>
    <col min="6929" max="6929" width="10.625" style="7" customWidth="1"/>
    <col min="6930" max="6930" width="9" style="7"/>
    <col min="6931" max="6932" width="10.5" style="7" customWidth="1"/>
    <col min="6933" max="6933" width="8" style="7" customWidth="1"/>
    <col min="6934" max="7168" width="9" style="7"/>
    <col min="7169" max="7174" width="14.625" style="7" customWidth="1"/>
    <col min="7175" max="7175" width="13.125" style="7" customWidth="1"/>
    <col min="7176" max="7176" width="16.375" style="7" customWidth="1"/>
    <col min="7177" max="7177" width="9.625" style="7" customWidth="1"/>
    <col min="7178" max="7178" width="13.125" style="7" customWidth="1"/>
    <col min="7179" max="7179" width="9.75" style="7" customWidth="1"/>
    <col min="7180" max="7180" width="11.25" style="7" customWidth="1"/>
    <col min="7181" max="7183" width="9" style="7"/>
    <col min="7184" max="7184" width="9.375" style="7" customWidth="1"/>
    <col min="7185" max="7185" width="10.625" style="7" customWidth="1"/>
    <col min="7186" max="7186" width="9" style="7"/>
    <col min="7187" max="7188" width="10.5" style="7" customWidth="1"/>
    <col min="7189" max="7189" width="8" style="7" customWidth="1"/>
    <col min="7190" max="7424" width="9" style="7"/>
    <col min="7425" max="7430" width="14.625" style="7" customWidth="1"/>
    <col min="7431" max="7431" width="13.125" style="7" customWidth="1"/>
    <col min="7432" max="7432" width="16.375" style="7" customWidth="1"/>
    <col min="7433" max="7433" width="9.625" style="7" customWidth="1"/>
    <col min="7434" max="7434" width="13.125" style="7" customWidth="1"/>
    <col min="7435" max="7435" width="9.75" style="7" customWidth="1"/>
    <col min="7436" max="7436" width="11.25" style="7" customWidth="1"/>
    <col min="7437" max="7439" width="9" style="7"/>
    <col min="7440" max="7440" width="9.375" style="7" customWidth="1"/>
    <col min="7441" max="7441" width="10.625" style="7" customWidth="1"/>
    <col min="7442" max="7442" width="9" style="7"/>
    <col min="7443" max="7444" width="10.5" style="7" customWidth="1"/>
    <col min="7445" max="7445" width="8" style="7" customWidth="1"/>
    <col min="7446" max="7680" width="9" style="7"/>
    <col min="7681" max="7686" width="14.625" style="7" customWidth="1"/>
    <col min="7687" max="7687" width="13.125" style="7" customWidth="1"/>
    <col min="7688" max="7688" width="16.375" style="7" customWidth="1"/>
    <col min="7689" max="7689" width="9.625" style="7" customWidth="1"/>
    <col min="7690" max="7690" width="13.125" style="7" customWidth="1"/>
    <col min="7691" max="7691" width="9.75" style="7" customWidth="1"/>
    <col min="7692" max="7692" width="11.25" style="7" customWidth="1"/>
    <col min="7693" max="7695" width="9" style="7"/>
    <col min="7696" max="7696" width="9.375" style="7" customWidth="1"/>
    <col min="7697" max="7697" width="10.625" style="7" customWidth="1"/>
    <col min="7698" max="7698" width="9" style="7"/>
    <col min="7699" max="7700" width="10.5" style="7" customWidth="1"/>
    <col min="7701" max="7701" width="8" style="7" customWidth="1"/>
    <col min="7702" max="7936" width="9" style="7"/>
    <col min="7937" max="7942" width="14.625" style="7" customWidth="1"/>
    <col min="7943" max="7943" width="13.125" style="7" customWidth="1"/>
    <col min="7944" max="7944" width="16.375" style="7" customWidth="1"/>
    <col min="7945" max="7945" width="9.625" style="7" customWidth="1"/>
    <col min="7946" max="7946" width="13.125" style="7" customWidth="1"/>
    <col min="7947" max="7947" width="9.75" style="7" customWidth="1"/>
    <col min="7948" max="7948" width="11.25" style="7" customWidth="1"/>
    <col min="7949" max="7951" width="9" style="7"/>
    <col min="7952" max="7952" width="9.375" style="7" customWidth="1"/>
    <col min="7953" max="7953" width="10.625" style="7" customWidth="1"/>
    <col min="7954" max="7954" width="9" style="7"/>
    <col min="7955" max="7956" width="10.5" style="7" customWidth="1"/>
    <col min="7957" max="7957" width="8" style="7" customWidth="1"/>
    <col min="7958" max="8192" width="9" style="7"/>
    <col min="8193" max="8198" width="14.625" style="7" customWidth="1"/>
    <col min="8199" max="8199" width="13.125" style="7" customWidth="1"/>
    <col min="8200" max="8200" width="16.375" style="7" customWidth="1"/>
    <col min="8201" max="8201" width="9.625" style="7" customWidth="1"/>
    <col min="8202" max="8202" width="13.125" style="7" customWidth="1"/>
    <col min="8203" max="8203" width="9.75" style="7" customWidth="1"/>
    <col min="8204" max="8204" width="11.25" style="7" customWidth="1"/>
    <col min="8205" max="8207" width="9" style="7"/>
    <col min="8208" max="8208" width="9.375" style="7" customWidth="1"/>
    <col min="8209" max="8209" width="10.625" style="7" customWidth="1"/>
    <col min="8210" max="8210" width="9" style="7"/>
    <col min="8211" max="8212" width="10.5" style="7" customWidth="1"/>
    <col min="8213" max="8213" width="8" style="7" customWidth="1"/>
    <col min="8214" max="8448" width="9" style="7"/>
    <col min="8449" max="8454" width="14.625" style="7" customWidth="1"/>
    <col min="8455" max="8455" width="13.125" style="7" customWidth="1"/>
    <col min="8456" max="8456" width="16.375" style="7" customWidth="1"/>
    <col min="8457" max="8457" width="9.625" style="7" customWidth="1"/>
    <col min="8458" max="8458" width="13.125" style="7" customWidth="1"/>
    <col min="8459" max="8459" width="9.75" style="7" customWidth="1"/>
    <col min="8460" max="8460" width="11.25" style="7" customWidth="1"/>
    <col min="8461" max="8463" width="9" style="7"/>
    <col min="8464" max="8464" width="9.375" style="7" customWidth="1"/>
    <col min="8465" max="8465" width="10.625" style="7" customWidth="1"/>
    <col min="8466" max="8466" width="9" style="7"/>
    <col min="8467" max="8468" width="10.5" style="7" customWidth="1"/>
    <col min="8469" max="8469" width="8" style="7" customWidth="1"/>
    <col min="8470" max="8704" width="9" style="7"/>
    <col min="8705" max="8710" width="14.625" style="7" customWidth="1"/>
    <col min="8711" max="8711" width="13.125" style="7" customWidth="1"/>
    <col min="8712" max="8712" width="16.375" style="7" customWidth="1"/>
    <col min="8713" max="8713" width="9.625" style="7" customWidth="1"/>
    <col min="8714" max="8714" width="13.125" style="7" customWidth="1"/>
    <col min="8715" max="8715" width="9.75" style="7" customWidth="1"/>
    <col min="8716" max="8716" width="11.25" style="7" customWidth="1"/>
    <col min="8717" max="8719" width="9" style="7"/>
    <col min="8720" max="8720" width="9.375" style="7" customWidth="1"/>
    <col min="8721" max="8721" width="10.625" style="7" customWidth="1"/>
    <col min="8722" max="8722" width="9" style="7"/>
    <col min="8723" max="8724" width="10.5" style="7" customWidth="1"/>
    <col min="8725" max="8725" width="8" style="7" customWidth="1"/>
    <col min="8726" max="8960" width="9" style="7"/>
    <col min="8961" max="8966" width="14.625" style="7" customWidth="1"/>
    <col min="8967" max="8967" width="13.125" style="7" customWidth="1"/>
    <col min="8968" max="8968" width="16.375" style="7" customWidth="1"/>
    <col min="8969" max="8969" width="9.625" style="7" customWidth="1"/>
    <col min="8970" max="8970" width="13.125" style="7" customWidth="1"/>
    <col min="8971" max="8971" width="9.75" style="7" customWidth="1"/>
    <col min="8972" max="8972" width="11.25" style="7" customWidth="1"/>
    <col min="8973" max="8975" width="9" style="7"/>
    <col min="8976" max="8976" width="9.375" style="7" customWidth="1"/>
    <col min="8977" max="8977" width="10.625" style="7" customWidth="1"/>
    <col min="8978" max="8978" width="9" style="7"/>
    <col min="8979" max="8980" width="10.5" style="7" customWidth="1"/>
    <col min="8981" max="8981" width="8" style="7" customWidth="1"/>
    <col min="8982" max="9216" width="9" style="7"/>
    <col min="9217" max="9222" width="14.625" style="7" customWidth="1"/>
    <col min="9223" max="9223" width="13.125" style="7" customWidth="1"/>
    <col min="9224" max="9224" width="16.375" style="7" customWidth="1"/>
    <col min="9225" max="9225" width="9.625" style="7" customWidth="1"/>
    <col min="9226" max="9226" width="13.125" style="7" customWidth="1"/>
    <col min="9227" max="9227" width="9.75" style="7" customWidth="1"/>
    <col min="9228" max="9228" width="11.25" style="7" customWidth="1"/>
    <col min="9229" max="9231" width="9" style="7"/>
    <col min="9232" max="9232" width="9.375" style="7" customWidth="1"/>
    <col min="9233" max="9233" width="10.625" style="7" customWidth="1"/>
    <col min="9234" max="9234" width="9" style="7"/>
    <col min="9235" max="9236" width="10.5" style="7" customWidth="1"/>
    <col min="9237" max="9237" width="8" style="7" customWidth="1"/>
    <col min="9238" max="9472" width="9" style="7"/>
    <col min="9473" max="9478" width="14.625" style="7" customWidth="1"/>
    <col min="9479" max="9479" width="13.125" style="7" customWidth="1"/>
    <col min="9480" max="9480" width="16.375" style="7" customWidth="1"/>
    <col min="9481" max="9481" width="9.625" style="7" customWidth="1"/>
    <col min="9482" max="9482" width="13.125" style="7" customWidth="1"/>
    <col min="9483" max="9483" width="9.75" style="7" customWidth="1"/>
    <col min="9484" max="9484" width="11.25" style="7" customWidth="1"/>
    <col min="9485" max="9487" width="9" style="7"/>
    <col min="9488" max="9488" width="9.375" style="7" customWidth="1"/>
    <col min="9489" max="9489" width="10.625" style="7" customWidth="1"/>
    <col min="9490" max="9490" width="9" style="7"/>
    <col min="9491" max="9492" width="10.5" style="7" customWidth="1"/>
    <col min="9493" max="9493" width="8" style="7" customWidth="1"/>
    <col min="9494" max="9728" width="9" style="7"/>
    <col min="9729" max="9734" width="14.625" style="7" customWidth="1"/>
    <col min="9735" max="9735" width="13.125" style="7" customWidth="1"/>
    <col min="9736" max="9736" width="16.375" style="7" customWidth="1"/>
    <col min="9737" max="9737" width="9.625" style="7" customWidth="1"/>
    <col min="9738" max="9738" width="13.125" style="7" customWidth="1"/>
    <col min="9739" max="9739" width="9.75" style="7" customWidth="1"/>
    <col min="9740" max="9740" width="11.25" style="7" customWidth="1"/>
    <col min="9741" max="9743" width="9" style="7"/>
    <col min="9744" max="9744" width="9.375" style="7" customWidth="1"/>
    <col min="9745" max="9745" width="10.625" style="7" customWidth="1"/>
    <col min="9746" max="9746" width="9" style="7"/>
    <col min="9747" max="9748" width="10.5" style="7" customWidth="1"/>
    <col min="9749" max="9749" width="8" style="7" customWidth="1"/>
    <col min="9750" max="9984" width="9" style="7"/>
    <col min="9985" max="9990" width="14.625" style="7" customWidth="1"/>
    <col min="9991" max="9991" width="13.125" style="7" customWidth="1"/>
    <col min="9992" max="9992" width="16.375" style="7" customWidth="1"/>
    <col min="9993" max="9993" width="9.625" style="7" customWidth="1"/>
    <col min="9994" max="9994" width="13.125" style="7" customWidth="1"/>
    <col min="9995" max="9995" width="9.75" style="7" customWidth="1"/>
    <col min="9996" max="9996" width="11.25" style="7" customWidth="1"/>
    <col min="9997" max="9999" width="9" style="7"/>
    <col min="10000" max="10000" width="9.375" style="7" customWidth="1"/>
    <col min="10001" max="10001" width="10.625" style="7" customWidth="1"/>
    <col min="10002" max="10002" width="9" style="7"/>
    <col min="10003" max="10004" width="10.5" style="7" customWidth="1"/>
    <col min="10005" max="10005" width="8" style="7" customWidth="1"/>
    <col min="10006" max="10240" width="9" style="7"/>
    <col min="10241" max="10246" width="14.625" style="7" customWidth="1"/>
    <col min="10247" max="10247" width="13.125" style="7" customWidth="1"/>
    <col min="10248" max="10248" width="16.375" style="7" customWidth="1"/>
    <col min="10249" max="10249" width="9.625" style="7" customWidth="1"/>
    <col min="10250" max="10250" width="13.125" style="7" customWidth="1"/>
    <col min="10251" max="10251" width="9.75" style="7" customWidth="1"/>
    <col min="10252" max="10252" width="11.25" style="7" customWidth="1"/>
    <col min="10253" max="10255" width="9" style="7"/>
    <col min="10256" max="10256" width="9.375" style="7" customWidth="1"/>
    <col min="10257" max="10257" width="10.625" style="7" customWidth="1"/>
    <col min="10258" max="10258" width="9" style="7"/>
    <col min="10259" max="10260" width="10.5" style="7" customWidth="1"/>
    <col min="10261" max="10261" width="8" style="7" customWidth="1"/>
    <col min="10262" max="10496" width="9" style="7"/>
    <col min="10497" max="10502" width="14.625" style="7" customWidth="1"/>
    <col min="10503" max="10503" width="13.125" style="7" customWidth="1"/>
    <col min="10504" max="10504" width="16.375" style="7" customWidth="1"/>
    <col min="10505" max="10505" width="9.625" style="7" customWidth="1"/>
    <col min="10506" max="10506" width="13.125" style="7" customWidth="1"/>
    <col min="10507" max="10507" width="9.75" style="7" customWidth="1"/>
    <col min="10508" max="10508" width="11.25" style="7" customWidth="1"/>
    <col min="10509" max="10511" width="9" style="7"/>
    <col min="10512" max="10512" width="9.375" style="7" customWidth="1"/>
    <col min="10513" max="10513" width="10.625" style="7" customWidth="1"/>
    <col min="10514" max="10514" width="9" style="7"/>
    <col min="10515" max="10516" width="10.5" style="7" customWidth="1"/>
    <col min="10517" max="10517" width="8" style="7" customWidth="1"/>
    <col min="10518" max="10752" width="9" style="7"/>
    <col min="10753" max="10758" width="14.625" style="7" customWidth="1"/>
    <col min="10759" max="10759" width="13.125" style="7" customWidth="1"/>
    <col min="10760" max="10760" width="16.375" style="7" customWidth="1"/>
    <col min="10761" max="10761" width="9.625" style="7" customWidth="1"/>
    <col min="10762" max="10762" width="13.125" style="7" customWidth="1"/>
    <col min="10763" max="10763" width="9.75" style="7" customWidth="1"/>
    <col min="10764" max="10764" width="11.25" style="7" customWidth="1"/>
    <col min="10765" max="10767" width="9" style="7"/>
    <col min="10768" max="10768" width="9.375" style="7" customWidth="1"/>
    <col min="10769" max="10769" width="10.625" style="7" customWidth="1"/>
    <col min="10770" max="10770" width="9" style="7"/>
    <col min="10771" max="10772" width="10.5" style="7" customWidth="1"/>
    <col min="10773" max="10773" width="8" style="7" customWidth="1"/>
    <col min="10774" max="11008" width="9" style="7"/>
    <col min="11009" max="11014" width="14.625" style="7" customWidth="1"/>
    <col min="11015" max="11015" width="13.125" style="7" customWidth="1"/>
    <col min="11016" max="11016" width="16.375" style="7" customWidth="1"/>
    <col min="11017" max="11017" width="9.625" style="7" customWidth="1"/>
    <col min="11018" max="11018" width="13.125" style="7" customWidth="1"/>
    <col min="11019" max="11019" width="9.75" style="7" customWidth="1"/>
    <col min="11020" max="11020" width="11.25" style="7" customWidth="1"/>
    <col min="11021" max="11023" width="9" style="7"/>
    <col min="11024" max="11024" width="9.375" style="7" customWidth="1"/>
    <col min="11025" max="11025" width="10.625" style="7" customWidth="1"/>
    <col min="11026" max="11026" width="9" style="7"/>
    <col min="11027" max="11028" width="10.5" style="7" customWidth="1"/>
    <col min="11029" max="11029" width="8" style="7" customWidth="1"/>
    <col min="11030" max="11264" width="9" style="7"/>
    <col min="11265" max="11270" width="14.625" style="7" customWidth="1"/>
    <col min="11271" max="11271" width="13.125" style="7" customWidth="1"/>
    <col min="11272" max="11272" width="16.375" style="7" customWidth="1"/>
    <col min="11273" max="11273" width="9.625" style="7" customWidth="1"/>
    <col min="11274" max="11274" width="13.125" style="7" customWidth="1"/>
    <col min="11275" max="11275" width="9.75" style="7" customWidth="1"/>
    <col min="11276" max="11276" width="11.25" style="7" customWidth="1"/>
    <col min="11277" max="11279" width="9" style="7"/>
    <col min="11280" max="11280" width="9.375" style="7" customWidth="1"/>
    <col min="11281" max="11281" width="10.625" style="7" customWidth="1"/>
    <col min="11282" max="11282" width="9" style="7"/>
    <col min="11283" max="11284" width="10.5" style="7" customWidth="1"/>
    <col min="11285" max="11285" width="8" style="7" customWidth="1"/>
    <col min="11286" max="11520" width="9" style="7"/>
    <col min="11521" max="11526" width="14.625" style="7" customWidth="1"/>
    <col min="11527" max="11527" width="13.125" style="7" customWidth="1"/>
    <col min="11528" max="11528" width="16.375" style="7" customWidth="1"/>
    <col min="11529" max="11529" width="9.625" style="7" customWidth="1"/>
    <col min="11530" max="11530" width="13.125" style="7" customWidth="1"/>
    <col min="11531" max="11531" width="9.75" style="7" customWidth="1"/>
    <col min="11532" max="11532" width="11.25" style="7" customWidth="1"/>
    <col min="11533" max="11535" width="9" style="7"/>
    <col min="11536" max="11536" width="9.375" style="7" customWidth="1"/>
    <col min="11537" max="11537" width="10.625" style="7" customWidth="1"/>
    <col min="11538" max="11538" width="9" style="7"/>
    <col min="11539" max="11540" width="10.5" style="7" customWidth="1"/>
    <col min="11541" max="11541" width="8" style="7" customWidth="1"/>
    <col min="11542" max="11776" width="9" style="7"/>
    <col min="11777" max="11782" width="14.625" style="7" customWidth="1"/>
    <col min="11783" max="11783" width="13.125" style="7" customWidth="1"/>
    <col min="11784" max="11784" width="16.375" style="7" customWidth="1"/>
    <col min="11785" max="11785" width="9.625" style="7" customWidth="1"/>
    <col min="11786" max="11786" width="13.125" style="7" customWidth="1"/>
    <col min="11787" max="11787" width="9.75" style="7" customWidth="1"/>
    <col min="11788" max="11788" width="11.25" style="7" customWidth="1"/>
    <col min="11789" max="11791" width="9" style="7"/>
    <col min="11792" max="11792" width="9.375" style="7" customWidth="1"/>
    <col min="11793" max="11793" width="10.625" style="7" customWidth="1"/>
    <col min="11794" max="11794" width="9" style="7"/>
    <col min="11795" max="11796" width="10.5" style="7" customWidth="1"/>
    <col min="11797" max="11797" width="8" style="7" customWidth="1"/>
    <col min="11798" max="12032" width="9" style="7"/>
    <col min="12033" max="12038" width="14.625" style="7" customWidth="1"/>
    <col min="12039" max="12039" width="13.125" style="7" customWidth="1"/>
    <col min="12040" max="12040" width="16.375" style="7" customWidth="1"/>
    <col min="12041" max="12041" width="9.625" style="7" customWidth="1"/>
    <col min="12042" max="12042" width="13.125" style="7" customWidth="1"/>
    <col min="12043" max="12043" width="9.75" style="7" customWidth="1"/>
    <col min="12044" max="12044" width="11.25" style="7" customWidth="1"/>
    <col min="12045" max="12047" width="9" style="7"/>
    <col min="12048" max="12048" width="9.375" style="7" customWidth="1"/>
    <col min="12049" max="12049" width="10.625" style="7" customWidth="1"/>
    <col min="12050" max="12050" width="9" style="7"/>
    <col min="12051" max="12052" width="10.5" style="7" customWidth="1"/>
    <col min="12053" max="12053" width="8" style="7" customWidth="1"/>
    <col min="12054" max="12288" width="9" style="7"/>
    <col min="12289" max="12294" width="14.625" style="7" customWidth="1"/>
    <col min="12295" max="12295" width="13.125" style="7" customWidth="1"/>
    <col min="12296" max="12296" width="16.375" style="7" customWidth="1"/>
    <col min="12297" max="12297" width="9.625" style="7" customWidth="1"/>
    <col min="12298" max="12298" width="13.125" style="7" customWidth="1"/>
    <col min="12299" max="12299" width="9.75" style="7" customWidth="1"/>
    <col min="12300" max="12300" width="11.25" style="7" customWidth="1"/>
    <col min="12301" max="12303" width="9" style="7"/>
    <col min="12304" max="12304" width="9.375" style="7" customWidth="1"/>
    <col min="12305" max="12305" width="10.625" style="7" customWidth="1"/>
    <col min="12306" max="12306" width="9" style="7"/>
    <col min="12307" max="12308" width="10.5" style="7" customWidth="1"/>
    <col min="12309" max="12309" width="8" style="7" customWidth="1"/>
    <col min="12310" max="12544" width="9" style="7"/>
    <col min="12545" max="12550" width="14.625" style="7" customWidth="1"/>
    <col min="12551" max="12551" width="13.125" style="7" customWidth="1"/>
    <col min="12552" max="12552" width="16.375" style="7" customWidth="1"/>
    <col min="12553" max="12553" width="9.625" style="7" customWidth="1"/>
    <col min="12554" max="12554" width="13.125" style="7" customWidth="1"/>
    <col min="12555" max="12555" width="9.75" style="7" customWidth="1"/>
    <col min="12556" max="12556" width="11.25" style="7" customWidth="1"/>
    <col min="12557" max="12559" width="9" style="7"/>
    <col min="12560" max="12560" width="9.375" style="7" customWidth="1"/>
    <col min="12561" max="12561" width="10.625" style="7" customWidth="1"/>
    <col min="12562" max="12562" width="9" style="7"/>
    <col min="12563" max="12564" width="10.5" style="7" customWidth="1"/>
    <col min="12565" max="12565" width="8" style="7" customWidth="1"/>
    <col min="12566" max="12800" width="9" style="7"/>
    <col min="12801" max="12806" width="14.625" style="7" customWidth="1"/>
    <col min="12807" max="12807" width="13.125" style="7" customWidth="1"/>
    <col min="12808" max="12808" width="16.375" style="7" customWidth="1"/>
    <col min="12809" max="12809" width="9.625" style="7" customWidth="1"/>
    <col min="12810" max="12810" width="13.125" style="7" customWidth="1"/>
    <col min="12811" max="12811" width="9.75" style="7" customWidth="1"/>
    <col min="12812" max="12812" width="11.25" style="7" customWidth="1"/>
    <col min="12813" max="12815" width="9" style="7"/>
    <col min="12816" max="12816" width="9.375" style="7" customWidth="1"/>
    <col min="12817" max="12817" width="10.625" style="7" customWidth="1"/>
    <col min="12818" max="12818" width="9" style="7"/>
    <col min="12819" max="12820" width="10.5" style="7" customWidth="1"/>
    <col min="12821" max="12821" width="8" style="7" customWidth="1"/>
    <col min="12822" max="13056" width="9" style="7"/>
    <col min="13057" max="13062" width="14.625" style="7" customWidth="1"/>
    <col min="13063" max="13063" width="13.125" style="7" customWidth="1"/>
    <col min="13064" max="13064" width="16.375" style="7" customWidth="1"/>
    <col min="13065" max="13065" width="9.625" style="7" customWidth="1"/>
    <col min="13066" max="13066" width="13.125" style="7" customWidth="1"/>
    <col min="13067" max="13067" width="9.75" style="7" customWidth="1"/>
    <col min="13068" max="13068" width="11.25" style="7" customWidth="1"/>
    <col min="13069" max="13071" width="9" style="7"/>
    <col min="13072" max="13072" width="9.375" style="7" customWidth="1"/>
    <col min="13073" max="13073" width="10.625" style="7" customWidth="1"/>
    <col min="13074" max="13074" width="9" style="7"/>
    <col min="13075" max="13076" width="10.5" style="7" customWidth="1"/>
    <col min="13077" max="13077" width="8" style="7" customWidth="1"/>
    <col min="13078" max="13312" width="9" style="7"/>
    <col min="13313" max="13318" width="14.625" style="7" customWidth="1"/>
    <col min="13319" max="13319" width="13.125" style="7" customWidth="1"/>
    <col min="13320" max="13320" width="16.375" style="7" customWidth="1"/>
    <col min="13321" max="13321" width="9.625" style="7" customWidth="1"/>
    <col min="13322" max="13322" width="13.125" style="7" customWidth="1"/>
    <col min="13323" max="13323" width="9.75" style="7" customWidth="1"/>
    <col min="13324" max="13324" width="11.25" style="7" customWidth="1"/>
    <col min="13325" max="13327" width="9" style="7"/>
    <col min="13328" max="13328" width="9.375" style="7" customWidth="1"/>
    <col min="13329" max="13329" width="10.625" style="7" customWidth="1"/>
    <col min="13330" max="13330" width="9" style="7"/>
    <col min="13331" max="13332" width="10.5" style="7" customWidth="1"/>
    <col min="13333" max="13333" width="8" style="7" customWidth="1"/>
    <col min="13334" max="13568" width="9" style="7"/>
    <col min="13569" max="13574" width="14.625" style="7" customWidth="1"/>
    <col min="13575" max="13575" width="13.125" style="7" customWidth="1"/>
    <col min="13576" max="13576" width="16.375" style="7" customWidth="1"/>
    <col min="13577" max="13577" width="9.625" style="7" customWidth="1"/>
    <col min="13578" max="13578" width="13.125" style="7" customWidth="1"/>
    <col min="13579" max="13579" width="9.75" style="7" customWidth="1"/>
    <col min="13580" max="13580" width="11.25" style="7" customWidth="1"/>
    <col min="13581" max="13583" width="9" style="7"/>
    <col min="13584" max="13584" width="9.375" style="7" customWidth="1"/>
    <col min="13585" max="13585" width="10.625" style="7" customWidth="1"/>
    <col min="13586" max="13586" width="9" style="7"/>
    <col min="13587" max="13588" width="10.5" style="7" customWidth="1"/>
    <col min="13589" max="13589" width="8" style="7" customWidth="1"/>
    <col min="13590" max="13824" width="9" style="7"/>
    <col min="13825" max="13830" width="14.625" style="7" customWidth="1"/>
    <col min="13831" max="13831" width="13.125" style="7" customWidth="1"/>
    <col min="13832" max="13832" width="16.375" style="7" customWidth="1"/>
    <col min="13833" max="13833" width="9.625" style="7" customWidth="1"/>
    <col min="13834" max="13834" width="13.125" style="7" customWidth="1"/>
    <col min="13835" max="13835" width="9.75" style="7" customWidth="1"/>
    <col min="13836" max="13836" width="11.25" style="7" customWidth="1"/>
    <col min="13837" max="13839" width="9" style="7"/>
    <col min="13840" max="13840" width="9.375" style="7" customWidth="1"/>
    <col min="13841" max="13841" width="10.625" style="7" customWidth="1"/>
    <col min="13842" max="13842" width="9" style="7"/>
    <col min="13843" max="13844" width="10.5" style="7" customWidth="1"/>
    <col min="13845" max="13845" width="8" style="7" customWidth="1"/>
    <col min="13846" max="14080" width="9" style="7"/>
    <col min="14081" max="14086" width="14.625" style="7" customWidth="1"/>
    <col min="14087" max="14087" width="13.125" style="7" customWidth="1"/>
    <col min="14088" max="14088" width="16.375" style="7" customWidth="1"/>
    <col min="14089" max="14089" width="9.625" style="7" customWidth="1"/>
    <col min="14090" max="14090" width="13.125" style="7" customWidth="1"/>
    <col min="14091" max="14091" width="9.75" style="7" customWidth="1"/>
    <col min="14092" max="14092" width="11.25" style="7" customWidth="1"/>
    <col min="14093" max="14095" width="9" style="7"/>
    <col min="14096" max="14096" width="9.375" style="7" customWidth="1"/>
    <col min="14097" max="14097" width="10.625" style="7" customWidth="1"/>
    <col min="14098" max="14098" width="9" style="7"/>
    <col min="14099" max="14100" width="10.5" style="7" customWidth="1"/>
    <col min="14101" max="14101" width="8" style="7" customWidth="1"/>
    <col min="14102" max="14336" width="9" style="7"/>
    <col min="14337" max="14342" width="14.625" style="7" customWidth="1"/>
    <col min="14343" max="14343" width="13.125" style="7" customWidth="1"/>
    <col min="14344" max="14344" width="16.375" style="7" customWidth="1"/>
    <col min="14345" max="14345" width="9.625" style="7" customWidth="1"/>
    <col min="14346" max="14346" width="13.125" style="7" customWidth="1"/>
    <col min="14347" max="14347" width="9.75" style="7" customWidth="1"/>
    <col min="14348" max="14348" width="11.25" style="7" customWidth="1"/>
    <col min="14349" max="14351" width="9" style="7"/>
    <col min="14352" max="14352" width="9.375" style="7" customWidth="1"/>
    <col min="14353" max="14353" width="10.625" style="7" customWidth="1"/>
    <col min="14354" max="14354" width="9" style="7"/>
    <col min="14355" max="14356" width="10.5" style="7" customWidth="1"/>
    <col min="14357" max="14357" width="8" style="7" customWidth="1"/>
    <col min="14358" max="14592" width="9" style="7"/>
    <col min="14593" max="14598" width="14.625" style="7" customWidth="1"/>
    <col min="14599" max="14599" width="13.125" style="7" customWidth="1"/>
    <col min="14600" max="14600" width="16.375" style="7" customWidth="1"/>
    <col min="14601" max="14601" width="9.625" style="7" customWidth="1"/>
    <col min="14602" max="14602" width="13.125" style="7" customWidth="1"/>
    <col min="14603" max="14603" width="9.75" style="7" customWidth="1"/>
    <col min="14604" max="14604" width="11.25" style="7" customWidth="1"/>
    <col min="14605" max="14607" width="9" style="7"/>
    <col min="14608" max="14608" width="9.375" style="7" customWidth="1"/>
    <col min="14609" max="14609" width="10.625" style="7" customWidth="1"/>
    <col min="14610" max="14610" width="9" style="7"/>
    <col min="14611" max="14612" width="10.5" style="7" customWidth="1"/>
    <col min="14613" max="14613" width="8" style="7" customWidth="1"/>
    <col min="14614" max="14848" width="9" style="7"/>
    <col min="14849" max="14854" width="14.625" style="7" customWidth="1"/>
    <col min="14855" max="14855" width="13.125" style="7" customWidth="1"/>
    <col min="14856" max="14856" width="16.375" style="7" customWidth="1"/>
    <col min="14857" max="14857" width="9.625" style="7" customWidth="1"/>
    <col min="14858" max="14858" width="13.125" style="7" customWidth="1"/>
    <col min="14859" max="14859" width="9.75" style="7" customWidth="1"/>
    <col min="14860" max="14860" width="11.25" style="7" customWidth="1"/>
    <col min="14861" max="14863" width="9" style="7"/>
    <col min="14864" max="14864" width="9.375" style="7" customWidth="1"/>
    <col min="14865" max="14865" width="10.625" style="7" customWidth="1"/>
    <col min="14866" max="14866" width="9" style="7"/>
    <col min="14867" max="14868" width="10.5" style="7" customWidth="1"/>
    <col min="14869" max="14869" width="8" style="7" customWidth="1"/>
    <col min="14870" max="15104" width="9" style="7"/>
    <col min="15105" max="15110" width="14.625" style="7" customWidth="1"/>
    <col min="15111" max="15111" width="13.125" style="7" customWidth="1"/>
    <col min="15112" max="15112" width="16.375" style="7" customWidth="1"/>
    <col min="15113" max="15113" width="9.625" style="7" customWidth="1"/>
    <col min="15114" max="15114" width="13.125" style="7" customWidth="1"/>
    <col min="15115" max="15115" width="9.75" style="7" customWidth="1"/>
    <col min="15116" max="15116" width="11.25" style="7" customWidth="1"/>
    <col min="15117" max="15119" width="9" style="7"/>
    <col min="15120" max="15120" width="9.375" style="7" customWidth="1"/>
    <col min="15121" max="15121" width="10.625" style="7" customWidth="1"/>
    <col min="15122" max="15122" width="9" style="7"/>
    <col min="15123" max="15124" width="10.5" style="7" customWidth="1"/>
    <col min="15125" max="15125" width="8" style="7" customWidth="1"/>
    <col min="15126" max="15360" width="9" style="7"/>
    <col min="15361" max="15366" width="14.625" style="7" customWidth="1"/>
    <col min="15367" max="15367" width="13.125" style="7" customWidth="1"/>
    <col min="15368" max="15368" width="16.375" style="7" customWidth="1"/>
    <col min="15369" max="15369" width="9.625" style="7" customWidth="1"/>
    <col min="15370" max="15370" width="13.125" style="7" customWidth="1"/>
    <col min="15371" max="15371" width="9.75" style="7" customWidth="1"/>
    <col min="15372" max="15372" width="11.25" style="7" customWidth="1"/>
    <col min="15373" max="15375" width="9" style="7"/>
    <col min="15376" max="15376" width="9.375" style="7" customWidth="1"/>
    <col min="15377" max="15377" width="10.625" style="7" customWidth="1"/>
    <col min="15378" max="15378" width="9" style="7"/>
    <col min="15379" max="15380" width="10.5" style="7" customWidth="1"/>
    <col min="15381" max="15381" width="8" style="7" customWidth="1"/>
    <col min="15382" max="15616" width="9" style="7"/>
    <col min="15617" max="15622" width="14.625" style="7" customWidth="1"/>
    <col min="15623" max="15623" width="13.125" style="7" customWidth="1"/>
    <col min="15624" max="15624" width="16.375" style="7" customWidth="1"/>
    <col min="15625" max="15625" width="9.625" style="7" customWidth="1"/>
    <col min="15626" max="15626" width="13.125" style="7" customWidth="1"/>
    <col min="15627" max="15627" width="9.75" style="7" customWidth="1"/>
    <col min="15628" max="15628" width="11.25" style="7" customWidth="1"/>
    <col min="15629" max="15631" width="9" style="7"/>
    <col min="15632" max="15632" width="9.375" style="7" customWidth="1"/>
    <col min="15633" max="15633" width="10.625" style="7" customWidth="1"/>
    <col min="15634" max="15634" width="9" style="7"/>
    <col min="15635" max="15636" width="10.5" style="7" customWidth="1"/>
    <col min="15637" max="15637" width="8" style="7" customWidth="1"/>
    <col min="15638" max="15872" width="9" style="7"/>
    <col min="15873" max="15878" width="14.625" style="7" customWidth="1"/>
    <col min="15879" max="15879" width="13.125" style="7" customWidth="1"/>
    <col min="15880" max="15880" width="16.375" style="7" customWidth="1"/>
    <col min="15881" max="15881" width="9.625" style="7" customWidth="1"/>
    <col min="15882" max="15882" width="13.125" style="7" customWidth="1"/>
    <col min="15883" max="15883" width="9.75" style="7" customWidth="1"/>
    <col min="15884" max="15884" width="11.25" style="7" customWidth="1"/>
    <col min="15885" max="15887" width="9" style="7"/>
    <col min="15888" max="15888" width="9.375" style="7" customWidth="1"/>
    <col min="15889" max="15889" width="10.625" style="7" customWidth="1"/>
    <col min="15890" max="15890" width="9" style="7"/>
    <col min="15891" max="15892" width="10.5" style="7" customWidth="1"/>
    <col min="15893" max="15893" width="8" style="7" customWidth="1"/>
    <col min="15894" max="16128" width="9" style="7"/>
    <col min="16129" max="16134" width="14.625" style="7" customWidth="1"/>
    <col min="16135" max="16135" width="13.125" style="7" customWidth="1"/>
    <col min="16136" max="16136" width="16.375" style="7" customWidth="1"/>
    <col min="16137" max="16137" width="9.625" style="7" customWidth="1"/>
    <col min="16138" max="16138" width="13.125" style="7" customWidth="1"/>
    <col min="16139" max="16139" width="9.75" style="7" customWidth="1"/>
    <col min="16140" max="16140" width="11.25" style="7" customWidth="1"/>
    <col min="16141" max="16143" width="9" style="7"/>
    <col min="16144" max="16144" width="9.375" style="7" customWidth="1"/>
    <col min="16145" max="16145" width="10.625" style="7" customWidth="1"/>
    <col min="16146" max="16146" width="9" style="7"/>
    <col min="16147" max="16148" width="10.5" style="7" customWidth="1"/>
    <col min="16149" max="16149" width="8" style="7" customWidth="1"/>
    <col min="16150" max="16384" width="9" style="7"/>
  </cols>
  <sheetData>
    <row r="1" spans="1:21" s="3" customFormat="1" ht="24" x14ac:dyDescent="0.4">
      <c r="A1" s="28" t="s">
        <v>0</v>
      </c>
      <c r="B1" s="29"/>
      <c r="C1" s="30"/>
      <c r="D1" s="29"/>
      <c r="E1" s="29"/>
      <c r="F1" s="29"/>
      <c r="G1" s="29"/>
      <c r="H1" s="29"/>
      <c r="I1" s="2"/>
      <c r="J1" s="2"/>
      <c r="K1" s="2"/>
      <c r="L1" s="2"/>
    </row>
    <row r="2" spans="1:21" s="3" customFormat="1" ht="24" x14ac:dyDescent="0.4">
      <c r="A2" s="31" t="s">
        <v>1</v>
      </c>
      <c r="B2" s="29"/>
      <c r="C2" s="30"/>
      <c r="D2" s="29"/>
      <c r="E2" s="29"/>
      <c r="F2" s="29"/>
      <c r="G2" s="29"/>
      <c r="H2" s="29"/>
      <c r="I2" s="2"/>
      <c r="J2" s="2"/>
      <c r="K2" s="2"/>
      <c r="L2" s="2"/>
    </row>
    <row r="3" spans="1:21" ht="9.75" customHeight="1" thickBot="1" x14ac:dyDescent="0.45">
      <c r="A3" s="32"/>
      <c r="B3" s="33"/>
      <c r="C3" s="34"/>
      <c r="D3" s="33"/>
      <c r="E3" s="33"/>
      <c r="F3" s="33"/>
      <c r="G3" s="33"/>
      <c r="H3" s="33"/>
      <c r="I3" s="5"/>
      <c r="J3" s="5"/>
      <c r="K3" s="4"/>
      <c r="L3" s="4"/>
    </row>
    <row r="4" spans="1:21" s="9" customFormat="1" ht="19.5" x14ac:dyDescent="0.4">
      <c r="A4" s="35" t="s">
        <v>2</v>
      </c>
      <c r="B4" s="36" t="s">
        <v>3</v>
      </c>
      <c r="C4" s="37"/>
      <c r="D4" s="38"/>
      <c r="E4" s="39"/>
      <c r="F4" s="39"/>
      <c r="G4" s="40"/>
      <c r="H4" s="41"/>
      <c r="I4" s="8"/>
      <c r="J4" s="8"/>
    </row>
    <row r="5" spans="1:21" s="9" customFormat="1" ht="19.5" x14ac:dyDescent="0.4">
      <c r="A5" s="42" t="s">
        <v>4</v>
      </c>
      <c r="B5" s="43"/>
      <c r="C5" s="43" t="s">
        <v>5</v>
      </c>
      <c r="D5" s="44"/>
      <c r="E5" s="44"/>
      <c r="F5" s="43" t="s">
        <v>6</v>
      </c>
      <c r="G5" s="44"/>
      <c r="H5" s="45"/>
      <c r="I5" s="8"/>
      <c r="J5" s="8"/>
    </row>
    <row r="6" spans="1:21" s="9" customFormat="1" ht="20.25" thickBot="1" x14ac:dyDescent="0.45">
      <c r="A6" s="46" t="s">
        <v>7</v>
      </c>
      <c r="B6" s="47"/>
      <c r="C6" s="47" t="s">
        <v>8</v>
      </c>
      <c r="D6" s="48"/>
      <c r="E6" s="48"/>
      <c r="F6" s="47" t="s">
        <v>9</v>
      </c>
      <c r="G6" s="48"/>
      <c r="H6" s="49"/>
      <c r="I6" s="8"/>
      <c r="J6" s="8"/>
    </row>
    <row r="7" spans="1:21" x14ac:dyDescent="0.4">
      <c r="A7" s="31"/>
      <c r="B7" s="31"/>
      <c r="C7" s="25"/>
      <c r="D7" s="31"/>
      <c r="E7" s="31"/>
      <c r="F7" s="31"/>
      <c r="G7" s="31"/>
      <c r="H7" s="31"/>
      <c r="I7" s="4"/>
      <c r="K7" s="4"/>
      <c r="L7" s="4"/>
    </row>
    <row r="8" spans="1:21" ht="19.5" thickBot="1" x14ac:dyDescent="0.45">
      <c r="A8" s="76" t="s">
        <v>10</v>
      </c>
      <c r="B8" s="77"/>
      <c r="C8" s="78"/>
      <c r="D8" s="24"/>
      <c r="E8" s="79" t="s">
        <v>11</v>
      </c>
      <c r="F8" s="80"/>
      <c r="G8" s="80"/>
      <c r="H8" s="81"/>
      <c r="I8" s="4"/>
      <c r="J8" s="4"/>
      <c r="K8" s="4"/>
      <c r="L8" s="4"/>
    </row>
    <row r="9" spans="1:21" ht="35.1" customHeight="1" thickBot="1" x14ac:dyDescent="0.45">
      <c r="A9" s="82"/>
      <c r="B9" s="83"/>
      <c r="C9" s="84"/>
      <c r="D9" s="24"/>
      <c r="E9" s="85" t="s">
        <v>12</v>
      </c>
      <c r="F9" s="86"/>
      <c r="G9" s="86"/>
      <c r="H9" s="11"/>
      <c r="I9" s="4"/>
      <c r="J9" s="4"/>
      <c r="K9" s="4"/>
      <c r="L9" s="4"/>
      <c r="M9" s="4"/>
      <c r="N9" s="4"/>
    </row>
    <row r="10" spans="1:21" x14ac:dyDescent="0.4">
      <c r="A10" s="50"/>
      <c r="B10" s="51"/>
      <c r="C10" s="52"/>
      <c r="D10" s="31"/>
      <c r="E10" s="31"/>
      <c r="F10" s="31"/>
      <c r="G10" s="31"/>
      <c r="H10" s="31"/>
      <c r="I10" s="4"/>
      <c r="J10" s="4"/>
      <c r="K10" s="12"/>
      <c r="L10" s="13"/>
    </row>
    <row r="11" spans="1:21" ht="19.5" x14ac:dyDescent="0.4">
      <c r="A11" s="53" t="s">
        <v>13</v>
      </c>
      <c r="B11" s="51"/>
      <c r="C11" s="52"/>
      <c r="D11" s="31"/>
      <c r="E11" s="31"/>
      <c r="F11" s="31"/>
      <c r="G11" s="31"/>
      <c r="H11" s="31"/>
      <c r="I11" s="4"/>
      <c r="J11" s="4"/>
      <c r="K11" s="12"/>
      <c r="L11" s="13"/>
    </row>
    <row r="12" spans="1:21" s="9" customFormat="1" ht="19.5" x14ac:dyDescent="0.4">
      <c r="A12" s="53" t="s">
        <v>14</v>
      </c>
      <c r="B12" s="53"/>
      <c r="C12" s="54"/>
      <c r="D12" s="53"/>
      <c r="E12" s="55"/>
      <c r="F12" s="56"/>
      <c r="G12" s="55"/>
      <c r="H12" s="55"/>
      <c r="I12" s="8"/>
      <c r="J12" s="8"/>
      <c r="K12" s="14"/>
      <c r="L12" s="14"/>
      <c r="M12" s="15"/>
      <c r="N12" s="15"/>
      <c r="O12" s="15"/>
      <c r="P12" s="15"/>
      <c r="Q12" s="15"/>
      <c r="R12" s="15"/>
      <c r="S12" s="15"/>
      <c r="T12" s="15"/>
      <c r="U12" s="15"/>
    </row>
    <row r="13" spans="1:21" ht="18.75" customHeight="1" x14ac:dyDescent="0.4">
      <c r="A13" s="79" t="s">
        <v>15</v>
      </c>
      <c r="B13" s="87"/>
      <c r="C13" s="88" t="s">
        <v>16</v>
      </c>
      <c r="D13" s="89"/>
      <c r="E13" s="92" t="s">
        <v>17</v>
      </c>
      <c r="F13" s="94" t="s">
        <v>18</v>
      </c>
      <c r="G13" s="96" t="s">
        <v>19</v>
      </c>
      <c r="H13" s="96"/>
      <c r="I13" s="16"/>
      <c r="K13" s="17"/>
      <c r="L13" s="17"/>
      <c r="M13" s="18"/>
      <c r="N13" s="18"/>
      <c r="O13" s="18"/>
      <c r="P13" s="18"/>
      <c r="Q13" s="18"/>
      <c r="R13" s="18"/>
      <c r="S13" s="18"/>
      <c r="T13" s="18"/>
      <c r="U13" s="18"/>
    </row>
    <row r="14" spans="1:21" ht="35.1" customHeight="1" thickBot="1" x14ac:dyDescent="0.45">
      <c r="A14" s="57" t="s">
        <v>20</v>
      </c>
      <c r="B14" s="58" t="s">
        <v>21</v>
      </c>
      <c r="C14" s="90"/>
      <c r="D14" s="91"/>
      <c r="E14" s="93"/>
      <c r="F14" s="95"/>
      <c r="G14" s="96"/>
      <c r="H14" s="96"/>
      <c r="I14" s="16"/>
      <c r="K14" s="17"/>
      <c r="L14" s="17"/>
      <c r="M14" s="18"/>
      <c r="N14" s="18"/>
      <c r="O14" s="18"/>
      <c r="P14" s="18"/>
      <c r="Q14" s="18"/>
      <c r="R14" s="18"/>
      <c r="S14" s="18"/>
      <c r="T14" s="18"/>
      <c r="U14" s="18"/>
    </row>
    <row r="15" spans="1:21" ht="35.1" customHeight="1" thickBot="1" x14ac:dyDescent="0.45">
      <c r="A15" s="26"/>
      <c r="B15" s="19"/>
      <c r="C15" s="101"/>
      <c r="D15" s="102"/>
      <c r="E15" s="23" t="e">
        <f>MAX((ROUNDDOWN(B15*((ROUNDUP(A15/B15,3))-C15),0)),)</f>
        <v>#DIV/0!</v>
      </c>
      <c r="F15" s="19"/>
      <c r="G15" s="97">
        <f>MAX((F15*4000),)</f>
        <v>0</v>
      </c>
      <c r="H15" s="98"/>
      <c r="I15" s="16"/>
      <c r="K15" s="17"/>
      <c r="L15" s="17"/>
      <c r="M15" s="18"/>
      <c r="N15" s="18"/>
      <c r="O15" s="18"/>
      <c r="P15" s="18"/>
      <c r="Q15" s="18"/>
      <c r="R15" s="18"/>
      <c r="S15" s="18"/>
      <c r="T15" s="18"/>
      <c r="U15" s="18"/>
    </row>
    <row r="16" spans="1:21" x14ac:dyDescent="0.4">
      <c r="A16" s="59"/>
      <c r="B16" s="59"/>
      <c r="C16" s="60"/>
      <c r="D16" s="59"/>
      <c r="E16" s="59"/>
      <c r="F16" s="59"/>
      <c r="G16" s="59"/>
      <c r="H16" s="61"/>
      <c r="I16" s="16"/>
      <c r="K16" s="17"/>
      <c r="L16" s="17"/>
      <c r="M16" s="18"/>
      <c r="N16" s="18"/>
      <c r="O16" s="18"/>
      <c r="P16" s="18"/>
      <c r="Q16" s="18"/>
      <c r="R16" s="18"/>
      <c r="S16" s="18"/>
      <c r="T16" s="18"/>
      <c r="U16" s="18"/>
    </row>
    <row r="17" spans="1:21" ht="24" x14ac:dyDescent="0.4">
      <c r="A17" s="53" t="s">
        <v>22</v>
      </c>
      <c r="B17" s="28"/>
      <c r="C17" s="62"/>
      <c r="D17" s="28"/>
      <c r="E17" s="31"/>
      <c r="F17" s="31"/>
      <c r="G17" s="31"/>
      <c r="H17" s="31"/>
      <c r="I17" s="4"/>
      <c r="J17" s="4"/>
      <c r="K17" s="1"/>
      <c r="L17" s="1"/>
    </row>
    <row r="18" spans="1:21" ht="18.75" customHeight="1" x14ac:dyDescent="0.4">
      <c r="A18" s="79" t="s">
        <v>15</v>
      </c>
      <c r="B18" s="80"/>
      <c r="C18" s="88" t="s">
        <v>16</v>
      </c>
      <c r="D18" s="89"/>
      <c r="E18" s="99" t="s">
        <v>17</v>
      </c>
      <c r="F18" s="94" t="s">
        <v>18</v>
      </c>
      <c r="G18" s="96" t="s">
        <v>19</v>
      </c>
      <c r="H18" s="96"/>
      <c r="I18" s="16"/>
      <c r="K18" s="17"/>
      <c r="L18" s="17"/>
      <c r="M18" s="18"/>
      <c r="N18" s="18"/>
      <c r="O18" s="18"/>
      <c r="P18" s="18"/>
      <c r="Q18" s="18"/>
      <c r="R18" s="18"/>
      <c r="S18" s="18"/>
      <c r="T18" s="18"/>
      <c r="U18" s="18"/>
    </row>
    <row r="19" spans="1:21" ht="35.1" customHeight="1" thickBot="1" x14ac:dyDescent="0.45">
      <c r="A19" s="57" t="s">
        <v>20</v>
      </c>
      <c r="B19" s="63" t="s">
        <v>21</v>
      </c>
      <c r="C19" s="90"/>
      <c r="D19" s="91"/>
      <c r="E19" s="100"/>
      <c r="F19" s="95"/>
      <c r="G19" s="96"/>
      <c r="H19" s="96"/>
      <c r="I19" s="16"/>
      <c r="K19" s="17"/>
      <c r="L19" s="17"/>
      <c r="M19" s="18"/>
      <c r="N19" s="18"/>
      <c r="O19" s="18"/>
      <c r="P19" s="18"/>
      <c r="Q19" s="18"/>
      <c r="R19" s="18"/>
      <c r="S19" s="18"/>
      <c r="T19" s="18"/>
      <c r="U19" s="18"/>
    </row>
    <row r="20" spans="1:21" ht="35.1" customHeight="1" thickBot="1" x14ac:dyDescent="0.45">
      <c r="A20" s="26"/>
      <c r="B20" s="19"/>
      <c r="C20" s="101"/>
      <c r="D20" s="102"/>
      <c r="E20" s="27" t="e">
        <f>MAX((ROUNDDOWN(B20*((ROUNDUP(A20/B20,3))-C20),0)),)</f>
        <v>#DIV/0!</v>
      </c>
      <c r="F20" s="19"/>
      <c r="G20" s="103">
        <f>MAX((F20*7000),)</f>
        <v>0</v>
      </c>
      <c r="H20" s="97"/>
      <c r="I20" s="16"/>
      <c r="K20" s="17"/>
      <c r="L20" s="17"/>
      <c r="M20" s="18"/>
      <c r="N20" s="18"/>
      <c r="O20" s="18"/>
      <c r="P20" s="18"/>
      <c r="Q20" s="18"/>
      <c r="R20" s="18"/>
      <c r="S20" s="18"/>
      <c r="T20" s="18"/>
      <c r="U20" s="18"/>
    </row>
    <row r="21" spans="1:21" x14ac:dyDescent="0.4">
      <c r="A21" s="64"/>
      <c r="B21" s="65"/>
      <c r="C21" s="66"/>
      <c r="D21" s="66"/>
      <c r="E21" s="67"/>
      <c r="F21" s="65"/>
      <c r="G21" s="68"/>
      <c r="H21" s="68"/>
      <c r="I21" s="16"/>
      <c r="K21" s="17"/>
      <c r="L21" s="17"/>
      <c r="M21" s="18"/>
      <c r="N21" s="18"/>
      <c r="O21" s="18"/>
      <c r="P21" s="18"/>
      <c r="Q21" s="18"/>
      <c r="R21" s="18"/>
      <c r="S21" s="18"/>
      <c r="T21" s="18"/>
      <c r="U21" s="18"/>
    </row>
    <row r="22" spans="1:21" ht="19.5" x14ac:dyDescent="0.4">
      <c r="A22" s="53" t="s">
        <v>23</v>
      </c>
      <c r="B22" s="31"/>
      <c r="C22" s="25"/>
      <c r="D22" s="31"/>
      <c r="E22" s="69" t="s">
        <v>24</v>
      </c>
      <c r="F22" s="24"/>
      <c r="G22" s="24"/>
      <c r="H22" s="24"/>
      <c r="I22" s="5"/>
      <c r="J22" s="5"/>
      <c r="K22" s="4"/>
      <c r="L22" s="4"/>
    </row>
    <row r="23" spans="1:21" ht="19.5" thickBot="1" x14ac:dyDescent="0.45">
      <c r="A23" s="31"/>
      <c r="B23" s="31"/>
      <c r="C23" s="25"/>
      <c r="D23" s="59"/>
      <c r="E23" s="88" t="s">
        <v>25</v>
      </c>
      <c r="F23" s="89"/>
      <c r="G23" s="104" t="s">
        <v>26</v>
      </c>
      <c r="H23" s="105"/>
      <c r="K23" s="4"/>
      <c r="L23" s="4"/>
    </row>
    <row r="24" spans="1:21" ht="35.1" customHeight="1" thickBot="1" x14ac:dyDescent="0.45">
      <c r="A24" s="4"/>
      <c r="B24" s="4"/>
      <c r="D24" s="20"/>
      <c r="E24" s="110"/>
      <c r="F24" s="111"/>
      <c r="G24" s="112">
        <f>E24*200</f>
        <v>0</v>
      </c>
      <c r="H24" s="97"/>
      <c r="K24" s="4"/>
      <c r="L24" s="4"/>
    </row>
    <row r="25" spans="1:21" x14ac:dyDescent="0.4">
      <c r="A25" s="5"/>
      <c r="B25" s="5"/>
      <c r="C25" s="6"/>
      <c r="D25" s="21"/>
      <c r="F25" s="5"/>
      <c r="G25" s="5"/>
      <c r="H25" s="5"/>
      <c r="I25" s="5"/>
      <c r="J25" s="5"/>
      <c r="K25" s="4"/>
      <c r="L25" s="4"/>
    </row>
    <row r="26" spans="1:21" x14ac:dyDescent="0.4">
      <c r="A26" s="5"/>
      <c r="B26" s="5"/>
      <c r="C26" s="6"/>
      <c r="D26" s="21"/>
      <c r="F26" s="5"/>
      <c r="G26" s="5"/>
      <c r="H26" s="5"/>
      <c r="I26" s="5"/>
      <c r="J26" s="5"/>
      <c r="K26" s="4"/>
      <c r="L26" s="4"/>
    </row>
    <row r="27" spans="1:21" ht="35.1" customHeight="1" thickBot="1" x14ac:dyDescent="0.45">
      <c r="E27" s="113" t="s">
        <v>27</v>
      </c>
      <c r="F27" s="114"/>
      <c r="G27" s="115">
        <f>G15+G20+G24</f>
        <v>0</v>
      </c>
      <c r="H27" s="116"/>
    </row>
    <row r="28" spans="1:21" ht="35.1" customHeight="1" thickBot="1" x14ac:dyDescent="0.45">
      <c r="E28" s="106" t="s">
        <v>28</v>
      </c>
      <c r="F28" s="117"/>
      <c r="G28" s="118"/>
      <c r="H28" s="119"/>
    </row>
    <row r="29" spans="1:21" ht="35.1" customHeight="1" x14ac:dyDescent="0.4">
      <c r="E29" s="106" t="s">
        <v>29</v>
      </c>
      <c r="F29" s="107"/>
      <c r="G29" s="108">
        <f>G27-G28</f>
        <v>0</v>
      </c>
      <c r="H29" s="109"/>
    </row>
    <row r="30" spans="1:21" ht="50.1" customHeight="1" x14ac:dyDescent="0.4">
      <c r="E30" s="75" t="s">
        <v>30</v>
      </c>
      <c r="F30" s="75"/>
      <c r="G30" s="75"/>
      <c r="H30" s="75"/>
    </row>
    <row r="31" spans="1:21" x14ac:dyDescent="0.4">
      <c r="E31" s="22"/>
    </row>
  </sheetData>
  <sheetProtection password="CC3E" sheet="1" objects="1" scenarios="1"/>
  <dataConsolidate/>
  <mergeCells count="29">
    <mergeCell ref="E29:F29"/>
    <mergeCell ref="G29:H29"/>
    <mergeCell ref="E24:F24"/>
    <mergeCell ref="G24:H24"/>
    <mergeCell ref="E27:F27"/>
    <mergeCell ref="G27:H27"/>
    <mergeCell ref="E28:F28"/>
    <mergeCell ref="G28:H28"/>
    <mergeCell ref="C15:D15"/>
    <mergeCell ref="C20:D20"/>
    <mergeCell ref="G20:H20"/>
    <mergeCell ref="E23:F23"/>
    <mergeCell ref="G23:H23"/>
    <mergeCell ref="E30:H30"/>
    <mergeCell ref="A8:C8"/>
    <mergeCell ref="E8:H8"/>
    <mergeCell ref="A9:C9"/>
    <mergeCell ref="E9:G9"/>
    <mergeCell ref="A13:B13"/>
    <mergeCell ref="C13:D14"/>
    <mergeCell ref="E13:E14"/>
    <mergeCell ref="F13:F14"/>
    <mergeCell ref="G13:H14"/>
    <mergeCell ref="G15:H15"/>
    <mergeCell ref="A18:B18"/>
    <mergeCell ref="C18:D19"/>
    <mergeCell ref="E18:E19"/>
    <mergeCell ref="F18:F19"/>
    <mergeCell ref="G18:H19"/>
  </mergeCells>
  <phoneticPr fontId="3"/>
  <conditionalFormatting sqref="E15">
    <cfRule type="expression" priority="3" stopIfTrue="1">
      <formula>E15-ROUNDDOWN(E15,1)&lt;&gt;0</formula>
    </cfRule>
  </conditionalFormatting>
  <conditionalFormatting sqref="E21">
    <cfRule type="expression" priority="2" stopIfTrue="1">
      <formula>E21-ROUNDDOWN(E21,1)&lt;&gt;0</formula>
    </cfRule>
  </conditionalFormatting>
  <conditionalFormatting sqref="E20">
    <cfRule type="expression" priority="1" stopIfTrue="1">
      <formula>E20-ROUNDDOWN(E20,1)&lt;&gt;0</formula>
    </cfRule>
  </conditionalFormatting>
  <dataValidations count="4">
    <dataValidation type="custom" operator="greaterThanOrEqual" allowBlank="1" showInputMessage="1" showErrorMessage="1"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xr:uid="{8EABFC58-D60F-46F1-A52D-C2CE9E61EFEC}">
      <formula1>C15-ROUNDDOWN(C15,3)=0</formula1>
    </dataValidation>
    <dataValidation type="list" allowBlank="1" showInputMessage="1" showErrorMessage="1"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xr:uid="{8C7941DB-2021-4042-AD5E-5BEF2F14BA8E}">
      <formula1>" ,1,2,3"</formula1>
    </dataValidation>
    <dataValidation type="whole" operator="greaterThanOrEqual"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xr:uid="{BEC5572C-1DF2-4FC2-8BCB-F9247773E355}">
      <formula1>0</formula1>
    </dataValidation>
    <dataValidation type="whole" operator="lessThanOrEqual" allowBlank="1" showInputMessage="1" showErrorMessage="1" sqref="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xr:uid="{73F98692-3EA9-43A1-AF0B-1882CF1AF611}">
      <formula1>E15</formula1>
    </dataValidation>
  </dataValidations>
  <pageMargins left="0.7" right="0.7" top="0.75" bottom="0.75" header="0.3" footer="0.3"/>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6F211-E278-4756-8A06-AA47234FB126}">
  <sheetPr>
    <tabColor theme="8" tint="0.59999389629810485"/>
    <pageSetUpPr fitToPage="1"/>
  </sheetPr>
  <dimension ref="A1:U31"/>
  <sheetViews>
    <sheetView showGridLines="0" topLeftCell="A4" zoomScaleNormal="100" zoomScaleSheetLayoutView="100" workbookViewId="0">
      <selection activeCell="C17" sqref="C17"/>
    </sheetView>
  </sheetViews>
  <sheetFormatPr defaultRowHeight="18.75" x14ac:dyDescent="0.4"/>
  <cols>
    <col min="1" max="2" width="14.625" style="7" customWidth="1"/>
    <col min="3" max="3" width="14.625" style="10" customWidth="1"/>
    <col min="4" max="6" width="14.625" style="7" customWidth="1"/>
    <col min="7" max="7" width="13.125" style="7" customWidth="1"/>
    <col min="8" max="8" width="16.375" style="7" customWidth="1"/>
    <col min="9" max="9" width="9.625" style="7" customWidth="1"/>
    <col min="10" max="10" width="13.125" style="7" customWidth="1"/>
    <col min="11" max="11" width="9.75" style="7" customWidth="1"/>
    <col min="12" max="12" width="11.25" style="7" customWidth="1"/>
    <col min="13" max="13" width="9" style="7" customWidth="1"/>
    <col min="14" max="14" width="9" style="7"/>
    <col min="15" max="15" width="9" style="7" customWidth="1"/>
    <col min="16" max="16" width="9.375" style="7" customWidth="1"/>
    <col min="17" max="17" width="10.625" style="7" customWidth="1"/>
    <col min="18" max="18" width="9" style="7" customWidth="1"/>
    <col min="19" max="20" width="10.5" style="7" customWidth="1"/>
    <col min="21" max="21" width="8" style="7" customWidth="1"/>
    <col min="22" max="256" width="9" style="7"/>
    <col min="257" max="262" width="14.625" style="7" customWidth="1"/>
    <col min="263" max="263" width="13.125" style="7" customWidth="1"/>
    <col min="264" max="264" width="16.375" style="7" customWidth="1"/>
    <col min="265" max="265" width="9.625" style="7" customWidth="1"/>
    <col min="266" max="266" width="13.125" style="7" customWidth="1"/>
    <col min="267" max="267" width="9.75" style="7" customWidth="1"/>
    <col min="268" max="268" width="11.25" style="7" customWidth="1"/>
    <col min="269" max="271" width="9" style="7"/>
    <col min="272" max="272" width="9.375" style="7" customWidth="1"/>
    <col min="273" max="273" width="10.625" style="7" customWidth="1"/>
    <col min="274" max="274" width="9" style="7"/>
    <col min="275" max="276" width="10.5" style="7" customWidth="1"/>
    <col min="277" max="277" width="8" style="7" customWidth="1"/>
    <col min="278" max="512" width="9" style="7"/>
    <col min="513" max="518" width="14.625" style="7" customWidth="1"/>
    <col min="519" max="519" width="13.125" style="7" customWidth="1"/>
    <col min="520" max="520" width="16.375" style="7" customWidth="1"/>
    <col min="521" max="521" width="9.625" style="7" customWidth="1"/>
    <col min="522" max="522" width="13.125" style="7" customWidth="1"/>
    <col min="523" max="523" width="9.75" style="7" customWidth="1"/>
    <col min="524" max="524" width="11.25" style="7" customWidth="1"/>
    <col min="525" max="527" width="9" style="7"/>
    <col min="528" max="528" width="9.375" style="7" customWidth="1"/>
    <col min="529" max="529" width="10.625" style="7" customWidth="1"/>
    <col min="530" max="530" width="9" style="7"/>
    <col min="531" max="532" width="10.5" style="7" customWidth="1"/>
    <col min="533" max="533" width="8" style="7" customWidth="1"/>
    <col min="534" max="768" width="9" style="7"/>
    <col min="769" max="774" width="14.625" style="7" customWidth="1"/>
    <col min="775" max="775" width="13.125" style="7" customWidth="1"/>
    <col min="776" max="776" width="16.375" style="7" customWidth="1"/>
    <col min="777" max="777" width="9.625" style="7" customWidth="1"/>
    <col min="778" max="778" width="13.125" style="7" customWidth="1"/>
    <col min="779" max="779" width="9.75" style="7" customWidth="1"/>
    <col min="780" max="780" width="11.25" style="7" customWidth="1"/>
    <col min="781" max="783" width="9" style="7"/>
    <col min="784" max="784" width="9.375" style="7" customWidth="1"/>
    <col min="785" max="785" width="10.625" style="7" customWidth="1"/>
    <col min="786" max="786" width="9" style="7"/>
    <col min="787" max="788" width="10.5" style="7" customWidth="1"/>
    <col min="789" max="789" width="8" style="7" customWidth="1"/>
    <col min="790" max="1024" width="9" style="7"/>
    <col min="1025" max="1030" width="14.625" style="7" customWidth="1"/>
    <col min="1031" max="1031" width="13.125" style="7" customWidth="1"/>
    <col min="1032" max="1032" width="16.375" style="7" customWidth="1"/>
    <col min="1033" max="1033" width="9.625" style="7" customWidth="1"/>
    <col min="1034" max="1034" width="13.125" style="7" customWidth="1"/>
    <col min="1035" max="1035" width="9.75" style="7" customWidth="1"/>
    <col min="1036" max="1036" width="11.25" style="7" customWidth="1"/>
    <col min="1037" max="1039" width="9" style="7"/>
    <col min="1040" max="1040" width="9.375" style="7" customWidth="1"/>
    <col min="1041" max="1041" width="10.625" style="7" customWidth="1"/>
    <col min="1042" max="1042" width="9" style="7"/>
    <col min="1043" max="1044" width="10.5" style="7" customWidth="1"/>
    <col min="1045" max="1045" width="8" style="7" customWidth="1"/>
    <col min="1046" max="1280" width="9" style="7"/>
    <col min="1281" max="1286" width="14.625" style="7" customWidth="1"/>
    <col min="1287" max="1287" width="13.125" style="7" customWidth="1"/>
    <col min="1288" max="1288" width="16.375" style="7" customWidth="1"/>
    <col min="1289" max="1289" width="9.625" style="7" customWidth="1"/>
    <col min="1290" max="1290" width="13.125" style="7" customWidth="1"/>
    <col min="1291" max="1291" width="9.75" style="7" customWidth="1"/>
    <col min="1292" max="1292" width="11.25" style="7" customWidth="1"/>
    <col min="1293" max="1295" width="9" style="7"/>
    <col min="1296" max="1296" width="9.375" style="7" customWidth="1"/>
    <col min="1297" max="1297" width="10.625" style="7" customWidth="1"/>
    <col min="1298" max="1298" width="9" style="7"/>
    <col min="1299" max="1300" width="10.5" style="7" customWidth="1"/>
    <col min="1301" max="1301" width="8" style="7" customWidth="1"/>
    <col min="1302" max="1536" width="9" style="7"/>
    <col min="1537" max="1542" width="14.625" style="7" customWidth="1"/>
    <col min="1543" max="1543" width="13.125" style="7" customWidth="1"/>
    <col min="1544" max="1544" width="16.375" style="7" customWidth="1"/>
    <col min="1545" max="1545" width="9.625" style="7" customWidth="1"/>
    <col min="1546" max="1546" width="13.125" style="7" customWidth="1"/>
    <col min="1547" max="1547" width="9.75" style="7" customWidth="1"/>
    <col min="1548" max="1548" width="11.25" style="7" customWidth="1"/>
    <col min="1549" max="1551" width="9" style="7"/>
    <col min="1552" max="1552" width="9.375" style="7" customWidth="1"/>
    <col min="1553" max="1553" width="10.625" style="7" customWidth="1"/>
    <col min="1554" max="1554" width="9" style="7"/>
    <col min="1555" max="1556" width="10.5" style="7" customWidth="1"/>
    <col min="1557" max="1557" width="8" style="7" customWidth="1"/>
    <col min="1558" max="1792" width="9" style="7"/>
    <col min="1793" max="1798" width="14.625" style="7" customWidth="1"/>
    <col min="1799" max="1799" width="13.125" style="7" customWidth="1"/>
    <col min="1800" max="1800" width="16.375" style="7" customWidth="1"/>
    <col min="1801" max="1801" width="9.625" style="7" customWidth="1"/>
    <col min="1802" max="1802" width="13.125" style="7" customWidth="1"/>
    <col min="1803" max="1803" width="9.75" style="7" customWidth="1"/>
    <col min="1804" max="1804" width="11.25" style="7" customWidth="1"/>
    <col min="1805" max="1807" width="9" style="7"/>
    <col min="1808" max="1808" width="9.375" style="7" customWidth="1"/>
    <col min="1809" max="1809" width="10.625" style="7" customWidth="1"/>
    <col min="1810" max="1810" width="9" style="7"/>
    <col min="1811" max="1812" width="10.5" style="7" customWidth="1"/>
    <col min="1813" max="1813" width="8" style="7" customWidth="1"/>
    <col min="1814" max="2048" width="9" style="7"/>
    <col min="2049" max="2054" width="14.625" style="7" customWidth="1"/>
    <col min="2055" max="2055" width="13.125" style="7" customWidth="1"/>
    <col min="2056" max="2056" width="16.375" style="7" customWidth="1"/>
    <col min="2057" max="2057" width="9.625" style="7" customWidth="1"/>
    <col min="2058" max="2058" width="13.125" style="7" customWidth="1"/>
    <col min="2059" max="2059" width="9.75" style="7" customWidth="1"/>
    <col min="2060" max="2060" width="11.25" style="7" customWidth="1"/>
    <col min="2061" max="2063" width="9" style="7"/>
    <col min="2064" max="2064" width="9.375" style="7" customWidth="1"/>
    <col min="2065" max="2065" width="10.625" style="7" customWidth="1"/>
    <col min="2066" max="2066" width="9" style="7"/>
    <col min="2067" max="2068" width="10.5" style="7" customWidth="1"/>
    <col min="2069" max="2069" width="8" style="7" customWidth="1"/>
    <col min="2070" max="2304" width="9" style="7"/>
    <col min="2305" max="2310" width="14.625" style="7" customWidth="1"/>
    <col min="2311" max="2311" width="13.125" style="7" customWidth="1"/>
    <col min="2312" max="2312" width="16.375" style="7" customWidth="1"/>
    <col min="2313" max="2313" width="9.625" style="7" customWidth="1"/>
    <col min="2314" max="2314" width="13.125" style="7" customWidth="1"/>
    <col min="2315" max="2315" width="9.75" style="7" customWidth="1"/>
    <col min="2316" max="2316" width="11.25" style="7" customWidth="1"/>
    <col min="2317" max="2319" width="9" style="7"/>
    <col min="2320" max="2320" width="9.375" style="7" customWidth="1"/>
    <col min="2321" max="2321" width="10.625" style="7" customWidth="1"/>
    <col min="2322" max="2322" width="9" style="7"/>
    <col min="2323" max="2324" width="10.5" style="7" customWidth="1"/>
    <col min="2325" max="2325" width="8" style="7" customWidth="1"/>
    <col min="2326" max="2560" width="9" style="7"/>
    <col min="2561" max="2566" width="14.625" style="7" customWidth="1"/>
    <col min="2567" max="2567" width="13.125" style="7" customWidth="1"/>
    <col min="2568" max="2568" width="16.375" style="7" customWidth="1"/>
    <col min="2569" max="2569" width="9.625" style="7" customWidth="1"/>
    <col min="2570" max="2570" width="13.125" style="7" customWidth="1"/>
    <col min="2571" max="2571" width="9.75" style="7" customWidth="1"/>
    <col min="2572" max="2572" width="11.25" style="7" customWidth="1"/>
    <col min="2573" max="2575" width="9" style="7"/>
    <col min="2576" max="2576" width="9.375" style="7" customWidth="1"/>
    <col min="2577" max="2577" width="10.625" style="7" customWidth="1"/>
    <col min="2578" max="2578" width="9" style="7"/>
    <col min="2579" max="2580" width="10.5" style="7" customWidth="1"/>
    <col min="2581" max="2581" width="8" style="7" customWidth="1"/>
    <col min="2582" max="2816" width="9" style="7"/>
    <col min="2817" max="2822" width="14.625" style="7" customWidth="1"/>
    <col min="2823" max="2823" width="13.125" style="7" customWidth="1"/>
    <col min="2824" max="2824" width="16.375" style="7" customWidth="1"/>
    <col min="2825" max="2825" width="9.625" style="7" customWidth="1"/>
    <col min="2826" max="2826" width="13.125" style="7" customWidth="1"/>
    <col min="2827" max="2827" width="9.75" style="7" customWidth="1"/>
    <col min="2828" max="2828" width="11.25" style="7" customWidth="1"/>
    <col min="2829" max="2831" width="9" style="7"/>
    <col min="2832" max="2832" width="9.375" style="7" customWidth="1"/>
    <col min="2833" max="2833" width="10.625" style="7" customWidth="1"/>
    <col min="2834" max="2834" width="9" style="7"/>
    <col min="2835" max="2836" width="10.5" style="7" customWidth="1"/>
    <col min="2837" max="2837" width="8" style="7" customWidth="1"/>
    <col min="2838" max="3072" width="9" style="7"/>
    <col min="3073" max="3078" width="14.625" style="7" customWidth="1"/>
    <col min="3079" max="3079" width="13.125" style="7" customWidth="1"/>
    <col min="3080" max="3080" width="16.375" style="7" customWidth="1"/>
    <col min="3081" max="3081" width="9.625" style="7" customWidth="1"/>
    <col min="3082" max="3082" width="13.125" style="7" customWidth="1"/>
    <col min="3083" max="3083" width="9.75" style="7" customWidth="1"/>
    <col min="3084" max="3084" width="11.25" style="7" customWidth="1"/>
    <col min="3085" max="3087" width="9" style="7"/>
    <col min="3088" max="3088" width="9.375" style="7" customWidth="1"/>
    <col min="3089" max="3089" width="10.625" style="7" customWidth="1"/>
    <col min="3090" max="3090" width="9" style="7"/>
    <col min="3091" max="3092" width="10.5" style="7" customWidth="1"/>
    <col min="3093" max="3093" width="8" style="7" customWidth="1"/>
    <col min="3094" max="3328" width="9" style="7"/>
    <col min="3329" max="3334" width="14.625" style="7" customWidth="1"/>
    <col min="3335" max="3335" width="13.125" style="7" customWidth="1"/>
    <col min="3336" max="3336" width="16.375" style="7" customWidth="1"/>
    <col min="3337" max="3337" width="9.625" style="7" customWidth="1"/>
    <col min="3338" max="3338" width="13.125" style="7" customWidth="1"/>
    <col min="3339" max="3339" width="9.75" style="7" customWidth="1"/>
    <col min="3340" max="3340" width="11.25" style="7" customWidth="1"/>
    <col min="3341" max="3343" width="9" style="7"/>
    <col min="3344" max="3344" width="9.375" style="7" customWidth="1"/>
    <col min="3345" max="3345" width="10.625" style="7" customWidth="1"/>
    <col min="3346" max="3346" width="9" style="7"/>
    <col min="3347" max="3348" width="10.5" style="7" customWidth="1"/>
    <col min="3349" max="3349" width="8" style="7" customWidth="1"/>
    <col min="3350" max="3584" width="9" style="7"/>
    <col min="3585" max="3590" width="14.625" style="7" customWidth="1"/>
    <col min="3591" max="3591" width="13.125" style="7" customWidth="1"/>
    <col min="3592" max="3592" width="16.375" style="7" customWidth="1"/>
    <col min="3593" max="3593" width="9.625" style="7" customWidth="1"/>
    <col min="3594" max="3594" width="13.125" style="7" customWidth="1"/>
    <col min="3595" max="3595" width="9.75" style="7" customWidth="1"/>
    <col min="3596" max="3596" width="11.25" style="7" customWidth="1"/>
    <col min="3597" max="3599" width="9" style="7"/>
    <col min="3600" max="3600" width="9.375" style="7" customWidth="1"/>
    <col min="3601" max="3601" width="10.625" style="7" customWidth="1"/>
    <col min="3602" max="3602" width="9" style="7"/>
    <col min="3603" max="3604" width="10.5" style="7" customWidth="1"/>
    <col min="3605" max="3605" width="8" style="7" customWidth="1"/>
    <col min="3606" max="3840" width="9" style="7"/>
    <col min="3841" max="3846" width="14.625" style="7" customWidth="1"/>
    <col min="3847" max="3847" width="13.125" style="7" customWidth="1"/>
    <col min="3848" max="3848" width="16.375" style="7" customWidth="1"/>
    <col min="3849" max="3849" width="9.625" style="7" customWidth="1"/>
    <col min="3850" max="3850" width="13.125" style="7" customWidth="1"/>
    <col min="3851" max="3851" width="9.75" style="7" customWidth="1"/>
    <col min="3852" max="3852" width="11.25" style="7" customWidth="1"/>
    <col min="3853" max="3855" width="9" style="7"/>
    <col min="3856" max="3856" width="9.375" style="7" customWidth="1"/>
    <col min="3857" max="3857" width="10.625" style="7" customWidth="1"/>
    <col min="3858" max="3858" width="9" style="7"/>
    <col min="3859" max="3860" width="10.5" style="7" customWidth="1"/>
    <col min="3861" max="3861" width="8" style="7" customWidth="1"/>
    <col min="3862" max="4096" width="9" style="7"/>
    <col min="4097" max="4102" width="14.625" style="7" customWidth="1"/>
    <col min="4103" max="4103" width="13.125" style="7" customWidth="1"/>
    <col min="4104" max="4104" width="16.375" style="7" customWidth="1"/>
    <col min="4105" max="4105" width="9.625" style="7" customWidth="1"/>
    <col min="4106" max="4106" width="13.125" style="7" customWidth="1"/>
    <col min="4107" max="4107" width="9.75" style="7" customWidth="1"/>
    <col min="4108" max="4108" width="11.25" style="7" customWidth="1"/>
    <col min="4109" max="4111" width="9" style="7"/>
    <col min="4112" max="4112" width="9.375" style="7" customWidth="1"/>
    <col min="4113" max="4113" width="10.625" style="7" customWidth="1"/>
    <col min="4114" max="4114" width="9" style="7"/>
    <col min="4115" max="4116" width="10.5" style="7" customWidth="1"/>
    <col min="4117" max="4117" width="8" style="7" customWidth="1"/>
    <col min="4118" max="4352" width="9" style="7"/>
    <col min="4353" max="4358" width="14.625" style="7" customWidth="1"/>
    <col min="4359" max="4359" width="13.125" style="7" customWidth="1"/>
    <col min="4360" max="4360" width="16.375" style="7" customWidth="1"/>
    <col min="4361" max="4361" width="9.625" style="7" customWidth="1"/>
    <col min="4362" max="4362" width="13.125" style="7" customWidth="1"/>
    <col min="4363" max="4363" width="9.75" style="7" customWidth="1"/>
    <col min="4364" max="4364" width="11.25" style="7" customWidth="1"/>
    <col min="4365" max="4367" width="9" style="7"/>
    <col min="4368" max="4368" width="9.375" style="7" customWidth="1"/>
    <col min="4369" max="4369" width="10.625" style="7" customWidth="1"/>
    <col min="4370" max="4370" width="9" style="7"/>
    <col min="4371" max="4372" width="10.5" style="7" customWidth="1"/>
    <col min="4373" max="4373" width="8" style="7" customWidth="1"/>
    <col min="4374" max="4608" width="9" style="7"/>
    <col min="4609" max="4614" width="14.625" style="7" customWidth="1"/>
    <col min="4615" max="4615" width="13.125" style="7" customWidth="1"/>
    <col min="4616" max="4616" width="16.375" style="7" customWidth="1"/>
    <col min="4617" max="4617" width="9.625" style="7" customWidth="1"/>
    <col min="4618" max="4618" width="13.125" style="7" customWidth="1"/>
    <col min="4619" max="4619" width="9.75" style="7" customWidth="1"/>
    <col min="4620" max="4620" width="11.25" style="7" customWidth="1"/>
    <col min="4621" max="4623" width="9" style="7"/>
    <col min="4624" max="4624" width="9.375" style="7" customWidth="1"/>
    <col min="4625" max="4625" width="10.625" style="7" customWidth="1"/>
    <col min="4626" max="4626" width="9" style="7"/>
    <col min="4627" max="4628" width="10.5" style="7" customWidth="1"/>
    <col min="4629" max="4629" width="8" style="7" customWidth="1"/>
    <col min="4630" max="4864" width="9" style="7"/>
    <col min="4865" max="4870" width="14.625" style="7" customWidth="1"/>
    <col min="4871" max="4871" width="13.125" style="7" customWidth="1"/>
    <col min="4872" max="4872" width="16.375" style="7" customWidth="1"/>
    <col min="4873" max="4873" width="9.625" style="7" customWidth="1"/>
    <col min="4874" max="4874" width="13.125" style="7" customWidth="1"/>
    <col min="4875" max="4875" width="9.75" style="7" customWidth="1"/>
    <col min="4876" max="4876" width="11.25" style="7" customWidth="1"/>
    <col min="4877" max="4879" width="9" style="7"/>
    <col min="4880" max="4880" width="9.375" style="7" customWidth="1"/>
    <col min="4881" max="4881" width="10.625" style="7" customWidth="1"/>
    <col min="4882" max="4882" width="9" style="7"/>
    <col min="4883" max="4884" width="10.5" style="7" customWidth="1"/>
    <col min="4885" max="4885" width="8" style="7" customWidth="1"/>
    <col min="4886" max="5120" width="9" style="7"/>
    <col min="5121" max="5126" width="14.625" style="7" customWidth="1"/>
    <col min="5127" max="5127" width="13.125" style="7" customWidth="1"/>
    <col min="5128" max="5128" width="16.375" style="7" customWidth="1"/>
    <col min="5129" max="5129" width="9.625" style="7" customWidth="1"/>
    <col min="5130" max="5130" width="13.125" style="7" customWidth="1"/>
    <col min="5131" max="5131" width="9.75" style="7" customWidth="1"/>
    <col min="5132" max="5132" width="11.25" style="7" customWidth="1"/>
    <col min="5133" max="5135" width="9" style="7"/>
    <col min="5136" max="5136" width="9.375" style="7" customWidth="1"/>
    <col min="5137" max="5137" width="10.625" style="7" customWidth="1"/>
    <col min="5138" max="5138" width="9" style="7"/>
    <col min="5139" max="5140" width="10.5" style="7" customWidth="1"/>
    <col min="5141" max="5141" width="8" style="7" customWidth="1"/>
    <col min="5142" max="5376" width="9" style="7"/>
    <col min="5377" max="5382" width="14.625" style="7" customWidth="1"/>
    <col min="5383" max="5383" width="13.125" style="7" customWidth="1"/>
    <col min="5384" max="5384" width="16.375" style="7" customWidth="1"/>
    <col min="5385" max="5385" width="9.625" style="7" customWidth="1"/>
    <col min="5386" max="5386" width="13.125" style="7" customWidth="1"/>
    <col min="5387" max="5387" width="9.75" style="7" customWidth="1"/>
    <col min="5388" max="5388" width="11.25" style="7" customWidth="1"/>
    <col min="5389" max="5391" width="9" style="7"/>
    <col min="5392" max="5392" width="9.375" style="7" customWidth="1"/>
    <col min="5393" max="5393" width="10.625" style="7" customWidth="1"/>
    <col min="5394" max="5394" width="9" style="7"/>
    <col min="5395" max="5396" width="10.5" style="7" customWidth="1"/>
    <col min="5397" max="5397" width="8" style="7" customWidth="1"/>
    <col min="5398" max="5632" width="9" style="7"/>
    <col min="5633" max="5638" width="14.625" style="7" customWidth="1"/>
    <col min="5639" max="5639" width="13.125" style="7" customWidth="1"/>
    <col min="5640" max="5640" width="16.375" style="7" customWidth="1"/>
    <col min="5641" max="5641" width="9.625" style="7" customWidth="1"/>
    <col min="5642" max="5642" width="13.125" style="7" customWidth="1"/>
    <col min="5643" max="5643" width="9.75" style="7" customWidth="1"/>
    <col min="5644" max="5644" width="11.25" style="7" customWidth="1"/>
    <col min="5645" max="5647" width="9" style="7"/>
    <col min="5648" max="5648" width="9.375" style="7" customWidth="1"/>
    <col min="5649" max="5649" width="10.625" style="7" customWidth="1"/>
    <col min="5650" max="5650" width="9" style="7"/>
    <col min="5651" max="5652" width="10.5" style="7" customWidth="1"/>
    <col min="5653" max="5653" width="8" style="7" customWidth="1"/>
    <col min="5654" max="5888" width="9" style="7"/>
    <col min="5889" max="5894" width="14.625" style="7" customWidth="1"/>
    <col min="5895" max="5895" width="13.125" style="7" customWidth="1"/>
    <col min="5896" max="5896" width="16.375" style="7" customWidth="1"/>
    <col min="5897" max="5897" width="9.625" style="7" customWidth="1"/>
    <col min="5898" max="5898" width="13.125" style="7" customWidth="1"/>
    <col min="5899" max="5899" width="9.75" style="7" customWidth="1"/>
    <col min="5900" max="5900" width="11.25" style="7" customWidth="1"/>
    <col min="5901" max="5903" width="9" style="7"/>
    <col min="5904" max="5904" width="9.375" style="7" customWidth="1"/>
    <col min="5905" max="5905" width="10.625" style="7" customWidth="1"/>
    <col min="5906" max="5906" width="9" style="7"/>
    <col min="5907" max="5908" width="10.5" style="7" customWidth="1"/>
    <col min="5909" max="5909" width="8" style="7" customWidth="1"/>
    <col min="5910" max="6144" width="9" style="7"/>
    <col min="6145" max="6150" width="14.625" style="7" customWidth="1"/>
    <col min="6151" max="6151" width="13.125" style="7" customWidth="1"/>
    <col min="6152" max="6152" width="16.375" style="7" customWidth="1"/>
    <col min="6153" max="6153" width="9.625" style="7" customWidth="1"/>
    <col min="6154" max="6154" width="13.125" style="7" customWidth="1"/>
    <col min="6155" max="6155" width="9.75" style="7" customWidth="1"/>
    <col min="6156" max="6156" width="11.25" style="7" customWidth="1"/>
    <col min="6157" max="6159" width="9" style="7"/>
    <col min="6160" max="6160" width="9.375" style="7" customWidth="1"/>
    <col min="6161" max="6161" width="10.625" style="7" customWidth="1"/>
    <col min="6162" max="6162" width="9" style="7"/>
    <col min="6163" max="6164" width="10.5" style="7" customWidth="1"/>
    <col min="6165" max="6165" width="8" style="7" customWidth="1"/>
    <col min="6166" max="6400" width="9" style="7"/>
    <col min="6401" max="6406" width="14.625" style="7" customWidth="1"/>
    <col min="6407" max="6407" width="13.125" style="7" customWidth="1"/>
    <col min="6408" max="6408" width="16.375" style="7" customWidth="1"/>
    <col min="6409" max="6409" width="9.625" style="7" customWidth="1"/>
    <col min="6410" max="6410" width="13.125" style="7" customWidth="1"/>
    <col min="6411" max="6411" width="9.75" style="7" customWidth="1"/>
    <col min="6412" max="6412" width="11.25" style="7" customWidth="1"/>
    <col min="6413" max="6415" width="9" style="7"/>
    <col min="6416" max="6416" width="9.375" style="7" customWidth="1"/>
    <col min="6417" max="6417" width="10.625" style="7" customWidth="1"/>
    <col min="6418" max="6418" width="9" style="7"/>
    <col min="6419" max="6420" width="10.5" style="7" customWidth="1"/>
    <col min="6421" max="6421" width="8" style="7" customWidth="1"/>
    <col min="6422" max="6656" width="9" style="7"/>
    <col min="6657" max="6662" width="14.625" style="7" customWidth="1"/>
    <col min="6663" max="6663" width="13.125" style="7" customWidth="1"/>
    <col min="6664" max="6664" width="16.375" style="7" customWidth="1"/>
    <col min="6665" max="6665" width="9.625" style="7" customWidth="1"/>
    <col min="6666" max="6666" width="13.125" style="7" customWidth="1"/>
    <col min="6667" max="6667" width="9.75" style="7" customWidth="1"/>
    <col min="6668" max="6668" width="11.25" style="7" customWidth="1"/>
    <col min="6669" max="6671" width="9" style="7"/>
    <col min="6672" max="6672" width="9.375" style="7" customWidth="1"/>
    <col min="6673" max="6673" width="10.625" style="7" customWidth="1"/>
    <col min="6674" max="6674" width="9" style="7"/>
    <col min="6675" max="6676" width="10.5" style="7" customWidth="1"/>
    <col min="6677" max="6677" width="8" style="7" customWidth="1"/>
    <col min="6678" max="6912" width="9" style="7"/>
    <col min="6913" max="6918" width="14.625" style="7" customWidth="1"/>
    <col min="6919" max="6919" width="13.125" style="7" customWidth="1"/>
    <col min="6920" max="6920" width="16.375" style="7" customWidth="1"/>
    <col min="6921" max="6921" width="9.625" style="7" customWidth="1"/>
    <col min="6922" max="6922" width="13.125" style="7" customWidth="1"/>
    <col min="6923" max="6923" width="9.75" style="7" customWidth="1"/>
    <col min="6924" max="6924" width="11.25" style="7" customWidth="1"/>
    <col min="6925" max="6927" width="9" style="7"/>
    <col min="6928" max="6928" width="9.375" style="7" customWidth="1"/>
    <col min="6929" max="6929" width="10.625" style="7" customWidth="1"/>
    <col min="6930" max="6930" width="9" style="7"/>
    <col min="6931" max="6932" width="10.5" style="7" customWidth="1"/>
    <col min="6933" max="6933" width="8" style="7" customWidth="1"/>
    <col min="6934" max="7168" width="9" style="7"/>
    <col min="7169" max="7174" width="14.625" style="7" customWidth="1"/>
    <col min="7175" max="7175" width="13.125" style="7" customWidth="1"/>
    <col min="7176" max="7176" width="16.375" style="7" customWidth="1"/>
    <col min="7177" max="7177" width="9.625" style="7" customWidth="1"/>
    <col min="7178" max="7178" width="13.125" style="7" customWidth="1"/>
    <col min="7179" max="7179" width="9.75" style="7" customWidth="1"/>
    <col min="7180" max="7180" width="11.25" style="7" customWidth="1"/>
    <col min="7181" max="7183" width="9" style="7"/>
    <col min="7184" max="7184" width="9.375" style="7" customWidth="1"/>
    <col min="7185" max="7185" width="10.625" style="7" customWidth="1"/>
    <col min="7186" max="7186" width="9" style="7"/>
    <col min="7187" max="7188" width="10.5" style="7" customWidth="1"/>
    <col min="7189" max="7189" width="8" style="7" customWidth="1"/>
    <col min="7190" max="7424" width="9" style="7"/>
    <col min="7425" max="7430" width="14.625" style="7" customWidth="1"/>
    <col min="7431" max="7431" width="13.125" style="7" customWidth="1"/>
    <col min="7432" max="7432" width="16.375" style="7" customWidth="1"/>
    <col min="7433" max="7433" width="9.625" style="7" customWidth="1"/>
    <col min="7434" max="7434" width="13.125" style="7" customWidth="1"/>
    <col min="7435" max="7435" width="9.75" style="7" customWidth="1"/>
    <col min="7436" max="7436" width="11.25" style="7" customWidth="1"/>
    <col min="7437" max="7439" width="9" style="7"/>
    <col min="7440" max="7440" width="9.375" style="7" customWidth="1"/>
    <col min="7441" max="7441" width="10.625" style="7" customWidth="1"/>
    <col min="7442" max="7442" width="9" style="7"/>
    <col min="7443" max="7444" width="10.5" style="7" customWidth="1"/>
    <col min="7445" max="7445" width="8" style="7" customWidth="1"/>
    <col min="7446" max="7680" width="9" style="7"/>
    <col min="7681" max="7686" width="14.625" style="7" customWidth="1"/>
    <col min="7687" max="7687" width="13.125" style="7" customWidth="1"/>
    <col min="7688" max="7688" width="16.375" style="7" customWidth="1"/>
    <col min="7689" max="7689" width="9.625" style="7" customWidth="1"/>
    <col min="7690" max="7690" width="13.125" style="7" customWidth="1"/>
    <col min="7691" max="7691" width="9.75" style="7" customWidth="1"/>
    <col min="7692" max="7692" width="11.25" style="7" customWidth="1"/>
    <col min="7693" max="7695" width="9" style="7"/>
    <col min="7696" max="7696" width="9.375" style="7" customWidth="1"/>
    <col min="7697" max="7697" width="10.625" style="7" customWidth="1"/>
    <col min="7698" max="7698" width="9" style="7"/>
    <col min="7699" max="7700" width="10.5" style="7" customWidth="1"/>
    <col min="7701" max="7701" width="8" style="7" customWidth="1"/>
    <col min="7702" max="7936" width="9" style="7"/>
    <col min="7937" max="7942" width="14.625" style="7" customWidth="1"/>
    <col min="7943" max="7943" width="13.125" style="7" customWidth="1"/>
    <col min="7944" max="7944" width="16.375" style="7" customWidth="1"/>
    <col min="7945" max="7945" width="9.625" style="7" customWidth="1"/>
    <col min="7946" max="7946" width="13.125" style="7" customWidth="1"/>
    <col min="7947" max="7947" width="9.75" style="7" customWidth="1"/>
    <col min="7948" max="7948" width="11.25" style="7" customWidth="1"/>
    <col min="7949" max="7951" width="9" style="7"/>
    <col min="7952" max="7952" width="9.375" style="7" customWidth="1"/>
    <col min="7953" max="7953" width="10.625" style="7" customWidth="1"/>
    <col min="7954" max="7954" width="9" style="7"/>
    <col min="7955" max="7956" width="10.5" style="7" customWidth="1"/>
    <col min="7957" max="7957" width="8" style="7" customWidth="1"/>
    <col min="7958" max="8192" width="9" style="7"/>
    <col min="8193" max="8198" width="14.625" style="7" customWidth="1"/>
    <col min="8199" max="8199" width="13.125" style="7" customWidth="1"/>
    <col min="8200" max="8200" width="16.375" style="7" customWidth="1"/>
    <col min="8201" max="8201" width="9.625" style="7" customWidth="1"/>
    <col min="8202" max="8202" width="13.125" style="7" customWidth="1"/>
    <col min="8203" max="8203" width="9.75" style="7" customWidth="1"/>
    <col min="8204" max="8204" width="11.25" style="7" customWidth="1"/>
    <col min="8205" max="8207" width="9" style="7"/>
    <col min="8208" max="8208" width="9.375" style="7" customWidth="1"/>
    <col min="8209" max="8209" width="10.625" style="7" customWidth="1"/>
    <col min="8210" max="8210" width="9" style="7"/>
    <col min="8211" max="8212" width="10.5" style="7" customWidth="1"/>
    <col min="8213" max="8213" width="8" style="7" customWidth="1"/>
    <col min="8214" max="8448" width="9" style="7"/>
    <col min="8449" max="8454" width="14.625" style="7" customWidth="1"/>
    <col min="8455" max="8455" width="13.125" style="7" customWidth="1"/>
    <col min="8456" max="8456" width="16.375" style="7" customWidth="1"/>
    <col min="8457" max="8457" width="9.625" style="7" customWidth="1"/>
    <col min="8458" max="8458" width="13.125" style="7" customWidth="1"/>
    <col min="8459" max="8459" width="9.75" style="7" customWidth="1"/>
    <col min="8460" max="8460" width="11.25" style="7" customWidth="1"/>
    <col min="8461" max="8463" width="9" style="7"/>
    <col min="8464" max="8464" width="9.375" style="7" customWidth="1"/>
    <col min="8465" max="8465" width="10.625" style="7" customWidth="1"/>
    <col min="8466" max="8466" width="9" style="7"/>
    <col min="8467" max="8468" width="10.5" style="7" customWidth="1"/>
    <col min="8469" max="8469" width="8" style="7" customWidth="1"/>
    <col min="8470" max="8704" width="9" style="7"/>
    <col min="8705" max="8710" width="14.625" style="7" customWidth="1"/>
    <col min="8711" max="8711" width="13.125" style="7" customWidth="1"/>
    <col min="8712" max="8712" width="16.375" style="7" customWidth="1"/>
    <col min="8713" max="8713" width="9.625" style="7" customWidth="1"/>
    <col min="8714" max="8714" width="13.125" style="7" customWidth="1"/>
    <col min="8715" max="8715" width="9.75" style="7" customWidth="1"/>
    <col min="8716" max="8716" width="11.25" style="7" customWidth="1"/>
    <col min="8717" max="8719" width="9" style="7"/>
    <col min="8720" max="8720" width="9.375" style="7" customWidth="1"/>
    <col min="8721" max="8721" width="10.625" style="7" customWidth="1"/>
    <col min="8722" max="8722" width="9" style="7"/>
    <col min="8723" max="8724" width="10.5" style="7" customWidth="1"/>
    <col min="8725" max="8725" width="8" style="7" customWidth="1"/>
    <col min="8726" max="8960" width="9" style="7"/>
    <col min="8961" max="8966" width="14.625" style="7" customWidth="1"/>
    <col min="8967" max="8967" width="13.125" style="7" customWidth="1"/>
    <col min="8968" max="8968" width="16.375" style="7" customWidth="1"/>
    <col min="8969" max="8969" width="9.625" style="7" customWidth="1"/>
    <col min="8970" max="8970" width="13.125" style="7" customWidth="1"/>
    <col min="8971" max="8971" width="9.75" style="7" customWidth="1"/>
    <col min="8972" max="8972" width="11.25" style="7" customWidth="1"/>
    <col min="8973" max="8975" width="9" style="7"/>
    <col min="8976" max="8976" width="9.375" style="7" customWidth="1"/>
    <col min="8977" max="8977" width="10.625" style="7" customWidth="1"/>
    <col min="8978" max="8978" width="9" style="7"/>
    <col min="8979" max="8980" width="10.5" style="7" customWidth="1"/>
    <col min="8981" max="8981" width="8" style="7" customWidth="1"/>
    <col min="8982" max="9216" width="9" style="7"/>
    <col min="9217" max="9222" width="14.625" style="7" customWidth="1"/>
    <col min="9223" max="9223" width="13.125" style="7" customWidth="1"/>
    <col min="9224" max="9224" width="16.375" style="7" customWidth="1"/>
    <col min="9225" max="9225" width="9.625" style="7" customWidth="1"/>
    <col min="9226" max="9226" width="13.125" style="7" customWidth="1"/>
    <col min="9227" max="9227" width="9.75" style="7" customWidth="1"/>
    <col min="9228" max="9228" width="11.25" style="7" customWidth="1"/>
    <col min="9229" max="9231" width="9" style="7"/>
    <col min="9232" max="9232" width="9.375" style="7" customWidth="1"/>
    <col min="9233" max="9233" width="10.625" style="7" customWidth="1"/>
    <col min="9234" max="9234" width="9" style="7"/>
    <col min="9235" max="9236" width="10.5" style="7" customWidth="1"/>
    <col min="9237" max="9237" width="8" style="7" customWidth="1"/>
    <col min="9238" max="9472" width="9" style="7"/>
    <col min="9473" max="9478" width="14.625" style="7" customWidth="1"/>
    <col min="9479" max="9479" width="13.125" style="7" customWidth="1"/>
    <col min="9480" max="9480" width="16.375" style="7" customWidth="1"/>
    <col min="9481" max="9481" width="9.625" style="7" customWidth="1"/>
    <col min="9482" max="9482" width="13.125" style="7" customWidth="1"/>
    <col min="9483" max="9483" width="9.75" style="7" customWidth="1"/>
    <col min="9484" max="9484" width="11.25" style="7" customWidth="1"/>
    <col min="9485" max="9487" width="9" style="7"/>
    <col min="9488" max="9488" width="9.375" style="7" customWidth="1"/>
    <col min="9489" max="9489" width="10.625" style="7" customWidth="1"/>
    <col min="9490" max="9490" width="9" style="7"/>
    <col min="9491" max="9492" width="10.5" style="7" customWidth="1"/>
    <col min="9493" max="9493" width="8" style="7" customWidth="1"/>
    <col min="9494" max="9728" width="9" style="7"/>
    <col min="9729" max="9734" width="14.625" style="7" customWidth="1"/>
    <col min="9735" max="9735" width="13.125" style="7" customWidth="1"/>
    <col min="9736" max="9736" width="16.375" style="7" customWidth="1"/>
    <col min="9737" max="9737" width="9.625" style="7" customWidth="1"/>
    <col min="9738" max="9738" width="13.125" style="7" customWidth="1"/>
    <col min="9739" max="9739" width="9.75" style="7" customWidth="1"/>
    <col min="9740" max="9740" width="11.25" style="7" customWidth="1"/>
    <col min="9741" max="9743" width="9" style="7"/>
    <col min="9744" max="9744" width="9.375" style="7" customWidth="1"/>
    <col min="9745" max="9745" width="10.625" style="7" customWidth="1"/>
    <col min="9746" max="9746" width="9" style="7"/>
    <col min="9747" max="9748" width="10.5" style="7" customWidth="1"/>
    <col min="9749" max="9749" width="8" style="7" customWidth="1"/>
    <col min="9750" max="9984" width="9" style="7"/>
    <col min="9985" max="9990" width="14.625" style="7" customWidth="1"/>
    <col min="9991" max="9991" width="13.125" style="7" customWidth="1"/>
    <col min="9992" max="9992" width="16.375" style="7" customWidth="1"/>
    <col min="9993" max="9993" width="9.625" style="7" customWidth="1"/>
    <col min="9994" max="9994" width="13.125" style="7" customWidth="1"/>
    <col min="9995" max="9995" width="9.75" style="7" customWidth="1"/>
    <col min="9996" max="9996" width="11.25" style="7" customWidth="1"/>
    <col min="9997" max="9999" width="9" style="7"/>
    <col min="10000" max="10000" width="9.375" style="7" customWidth="1"/>
    <col min="10001" max="10001" width="10.625" style="7" customWidth="1"/>
    <col min="10002" max="10002" width="9" style="7"/>
    <col min="10003" max="10004" width="10.5" style="7" customWidth="1"/>
    <col min="10005" max="10005" width="8" style="7" customWidth="1"/>
    <col min="10006" max="10240" width="9" style="7"/>
    <col min="10241" max="10246" width="14.625" style="7" customWidth="1"/>
    <col min="10247" max="10247" width="13.125" style="7" customWidth="1"/>
    <col min="10248" max="10248" width="16.375" style="7" customWidth="1"/>
    <col min="10249" max="10249" width="9.625" style="7" customWidth="1"/>
    <col min="10250" max="10250" width="13.125" style="7" customWidth="1"/>
    <col min="10251" max="10251" width="9.75" style="7" customWidth="1"/>
    <col min="10252" max="10252" width="11.25" style="7" customWidth="1"/>
    <col min="10253" max="10255" width="9" style="7"/>
    <col min="10256" max="10256" width="9.375" style="7" customWidth="1"/>
    <col min="10257" max="10257" width="10.625" style="7" customWidth="1"/>
    <col min="10258" max="10258" width="9" style="7"/>
    <col min="10259" max="10260" width="10.5" style="7" customWidth="1"/>
    <col min="10261" max="10261" width="8" style="7" customWidth="1"/>
    <col min="10262" max="10496" width="9" style="7"/>
    <col min="10497" max="10502" width="14.625" style="7" customWidth="1"/>
    <col min="10503" max="10503" width="13.125" style="7" customWidth="1"/>
    <col min="10504" max="10504" width="16.375" style="7" customWidth="1"/>
    <col min="10505" max="10505" width="9.625" style="7" customWidth="1"/>
    <col min="10506" max="10506" width="13.125" style="7" customWidth="1"/>
    <col min="10507" max="10507" width="9.75" style="7" customWidth="1"/>
    <col min="10508" max="10508" width="11.25" style="7" customWidth="1"/>
    <col min="10509" max="10511" width="9" style="7"/>
    <col min="10512" max="10512" width="9.375" style="7" customWidth="1"/>
    <col min="10513" max="10513" width="10.625" style="7" customWidth="1"/>
    <col min="10514" max="10514" width="9" style="7"/>
    <col min="10515" max="10516" width="10.5" style="7" customWidth="1"/>
    <col min="10517" max="10517" width="8" style="7" customWidth="1"/>
    <col min="10518" max="10752" width="9" style="7"/>
    <col min="10753" max="10758" width="14.625" style="7" customWidth="1"/>
    <col min="10759" max="10759" width="13.125" style="7" customWidth="1"/>
    <col min="10760" max="10760" width="16.375" style="7" customWidth="1"/>
    <col min="10761" max="10761" width="9.625" style="7" customWidth="1"/>
    <col min="10762" max="10762" width="13.125" style="7" customWidth="1"/>
    <col min="10763" max="10763" width="9.75" style="7" customWidth="1"/>
    <col min="10764" max="10764" width="11.25" style="7" customWidth="1"/>
    <col min="10765" max="10767" width="9" style="7"/>
    <col min="10768" max="10768" width="9.375" style="7" customWidth="1"/>
    <col min="10769" max="10769" width="10.625" style="7" customWidth="1"/>
    <col min="10770" max="10770" width="9" style="7"/>
    <col min="10771" max="10772" width="10.5" style="7" customWidth="1"/>
    <col min="10773" max="10773" width="8" style="7" customWidth="1"/>
    <col min="10774" max="11008" width="9" style="7"/>
    <col min="11009" max="11014" width="14.625" style="7" customWidth="1"/>
    <col min="11015" max="11015" width="13.125" style="7" customWidth="1"/>
    <col min="11016" max="11016" width="16.375" style="7" customWidth="1"/>
    <col min="11017" max="11017" width="9.625" style="7" customWidth="1"/>
    <col min="11018" max="11018" width="13.125" style="7" customWidth="1"/>
    <col min="11019" max="11019" width="9.75" style="7" customWidth="1"/>
    <col min="11020" max="11020" width="11.25" style="7" customWidth="1"/>
    <col min="11021" max="11023" width="9" style="7"/>
    <col min="11024" max="11024" width="9.375" style="7" customWidth="1"/>
    <col min="11025" max="11025" width="10.625" style="7" customWidth="1"/>
    <col min="11026" max="11026" width="9" style="7"/>
    <col min="11027" max="11028" width="10.5" style="7" customWidth="1"/>
    <col min="11029" max="11029" width="8" style="7" customWidth="1"/>
    <col min="11030" max="11264" width="9" style="7"/>
    <col min="11265" max="11270" width="14.625" style="7" customWidth="1"/>
    <col min="11271" max="11271" width="13.125" style="7" customWidth="1"/>
    <col min="11272" max="11272" width="16.375" style="7" customWidth="1"/>
    <col min="11273" max="11273" width="9.625" style="7" customWidth="1"/>
    <col min="11274" max="11274" width="13.125" style="7" customWidth="1"/>
    <col min="11275" max="11275" width="9.75" style="7" customWidth="1"/>
    <col min="11276" max="11276" width="11.25" style="7" customWidth="1"/>
    <col min="11277" max="11279" width="9" style="7"/>
    <col min="11280" max="11280" width="9.375" style="7" customWidth="1"/>
    <col min="11281" max="11281" width="10.625" style="7" customWidth="1"/>
    <col min="11282" max="11282" width="9" style="7"/>
    <col min="11283" max="11284" width="10.5" style="7" customWidth="1"/>
    <col min="11285" max="11285" width="8" style="7" customWidth="1"/>
    <col min="11286" max="11520" width="9" style="7"/>
    <col min="11521" max="11526" width="14.625" style="7" customWidth="1"/>
    <col min="11527" max="11527" width="13.125" style="7" customWidth="1"/>
    <col min="11528" max="11528" width="16.375" style="7" customWidth="1"/>
    <col min="11529" max="11529" width="9.625" style="7" customWidth="1"/>
    <col min="11530" max="11530" width="13.125" style="7" customWidth="1"/>
    <col min="11531" max="11531" width="9.75" style="7" customWidth="1"/>
    <col min="11532" max="11532" width="11.25" style="7" customWidth="1"/>
    <col min="11533" max="11535" width="9" style="7"/>
    <col min="11536" max="11536" width="9.375" style="7" customWidth="1"/>
    <col min="11537" max="11537" width="10.625" style="7" customWidth="1"/>
    <col min="11538" max="11538" width="9" style="7"/>
    <col min="11539" max="11540" width="10.5" style="7" customWidth="1"/>
    <col min="11541" max="11541" width="8" style="7" customWidth="1"/>
    <col min="11542" max="11776" width="9" style="7"/>
    <col min="11777" max="11782" width="14.625" style="7" customWidth="1"/>
    <col min="11783" max="11783" width="13.125" style="7" customWidth="1"/>
    <col min="11784" max="11784" width="16.375" style="7" customWidth="1"/>
    <col min="11785" max="11785" width="9.625" style="7" customWidth="1"/>
    <col min="11786" max="11786" width="13.125" style="7" customWidth="1"/>
    <col min="11787" max="11787" width="9.75" style="7" customWidth="1"/>
    <col min="11788" max="11788" width="11.25" style="7" customWidth="1"/>
    <col min="11789" max="11791" width="9" style="7"/>
    <col min="11792" max="11792" width="9.375" style="7" customWidth="1"/>
    <col min="11793" max="11793" width="10.625" style="7" customWidth="1"/>
    <col min="11794" max="11794" width="9" style="7"/>
    <col min="11795" max="11796" width="10.5" style="7" customWidth="1"/>
    <col min="11797" max="11797" width="8" style="7" customWidth="1"/>
    <col min="11798" max="12032" width="9" style="7"/>
    <col min="12033" max="12038" width="14.625" style="7" customWidth="1"/>
    <col min="12039" max="12039" width="13.125" style="7" customWidth="1"/>
    <col min="12040" max="12040" width="16.375" style="7" customWidth="1"/>
    <col min="12041" max="12041" width="9.625" style="7" customWidth="1"/>
    <col min="12042" max="12042" width="13.125" style="7" customWidth="1"/>
    <col min="12043" max="12043" width="9.75" style="7" customWidth="1"/>
    <col min="12044" max="12044" width="11.25" style="7" customWidth="1"/>
    <col min="12045" max="12047" width="9" style="7"/>
    <col min="12048" max="12048" width="9.375" style="7" customWidth="1"/>
    <col min="12049" max="12049" width="10.625" style="7" customWidth="1"/>
    <col min="12050" max="12050" width="9" style="7"/>
    <col min="12051" max="12052" width="10.5" style="7" customWidth="1"/>
    <col min="12053" max="12053" width="8" style="7" customWidth="1"/>
    <col min="12054" max="12288" width="9" style="7"/>
    <col min="12289" max="12294" width="14.625" style="7" customWidth="1"/>
    <col min="12295" max="12295" width="13.125" style="7" customWidth="1"/>
    <col min="12296" max="12296" width="16.375" style="7" customWidth="1"/>
    <col min="12297" max="12297" width="9.625" style="7" customWidth="1"/>
    <col min="12298" max="12298" width="13.125" style="7" customWidth="1"/>
    <col min="12299" max="12299" width="9.75" style="7" customWidth="1"/>
    <col min="12300" max="12300" width="11.25" style="7" customWidth="1"/>
    <col min="12301" max="12303" width="9" style="7"/>
    <col min="12304" max="12304" width="9.375" style="7" customWidth="1"/>
    <col min="12305" max="12305" width="10.625" style="7" customWidth="1"/>
    <col min="12306" max="12306" width="9" style="7"/>
    <col min="12307" max="12308" width="10.5" style="7" customWidth="1"/>
    <col min="12309" max="12309" width="8" style="7" customWidth="1"/>
    <col min="12310" max="12544" width="9" style="7"/>
    <col min="12545" max="12550" width="14.625" style="7" customWidth="1"/>
    <col min="12551" max="12551" width="13.125" style="7" customWidth="1"/>
    <col min="12552" max="12552" width="16.375" style="7" customWidth="1"/>
    <col min="12553" max="12553" width="9.625" style="7" customWidth="1"/>
    <col min="12554" max="12554" width="13.125" style="7" customWidth="1"/>
    <col min="12555" max="12555" width="9.75" style="7" customWidth="1"/>
    <col min="12556" max="12556" width="11.25" style="7" customWidth="1"/>
    <col min="12557" max="12559" width="9" style="7"/>
    <col min="12560" max="12560" width="9.375" style="7" customWidth="1"/>
    <col min="12561" max="12561" width="10.625" style="7" customWidth="1"/>
    <col min="12562" max="12562" width="9" style="7"/>
    <col min="12563" max="12564" width="10.5" style="7" customWidth="1"/>
    <col min="12565" max="12565" width="8" style="7" customWidth="1"/>
    <col min="12566" max="12800" width="9" style="7"/>
    <col min="12801" max="12806" width="14.625" style="7" customWidth="1"/>
    <col min="12807" max="12807" width="13.125" style="7" customWidth="1"/>
    <col min="12808" max="12808" width="16.375" style="7" customWidth="1"/>
    <col min="12809" max="12809" width="9.625" style="7" customWidth="1"/>
    <col min="12810" max="12810" width="13.125" style="7" customWidth="1"/>
    <col min="12811" max="12811" width="9.75" style="7" customWidth="1"/>
    <col min="12812" max="12812" width="11.25" style="7" customWidth="1"/>
    <col min="12813" max="12815" width="9" style="7"/>
    <col min="12816" max="12816" width="9.375" style="7" customWidth="1"/>
    <col min="12817" max="12817" width="10.625" style="7" customWidth="1"/>
    <col min="12818" max="12818" width="9" style="7"/>
    <col min="12819" max="12820" width="10.5" style="7" customWidth="1"/>
    <col min="12821" max="12821" width="8" style="7" customWidth="1"/>
    <col min="12822" max="13056" width="9" style="7"/>
    <col min="13057" max="13062" width="14.625" style="7" customWidth="1"/>
    <col min="13063" max="13063" width="13.125" style="7" customWidth="1"/>
    <col min="13064" max="13064" width="16.375" style="7" customWidth="1"/>
    <col min="13065" max="13065" width="9.625" style="7" customWidth="1"/>
    <col min="13066" max="13066" width="13.125" style="7" customWidth="1"/>
    <col min="13067" max="13067" width="9.75" style="7" customWidth="1"/>
    <col min="13068" max="13068" width="11.25" style="7" customWidth="1"/>
    <col min="13069" max="13071" width="9" style="7"/>
    <col min="13072" max="13072" width="9.375" style="7" customWidth="1"/>
    <col min="13073" max="13073" width="10.625" style="7" customWidth="1"/>
    <col min="13074" max="13074" width="9" style="7"/>
    <col min="13075" max="13076" width="10.5" style="7" customWidth="1"/>
    <col min="13077" max="13077" width="8" style="7" customWidth="1"/>
    <col min="13078" max="13312" width="9" style="7"/>
    <col min="13313" max="13318" width="14.625" style="7" customWidth="1"/>
    <col min="13319" max="13319" width="13.125" style="7" customWidth="1"/>
    <col min="13320" max="13320" width="16.375" style="7" customWidth="1"/>
    <col min="13321" max="13321" width="9.625" style="7" customWidth="1"/>
    <col min="13322" max="13322" width="13.125" style="7" customWidth="1"/>
    <col min="13323" max="13323" width="9.75" style="7" customWidth="1"/>
    <col min="13324" max="13324" width="11.25" style="7" customWidth="1"/>
    <col min="13325" max="13327" width="9" style="7"/>
    <col min="13328" max="13328" width="9.375" style="7" customWidth="1"/>
    <col min="13329" max="13329" width="10.625" style="7" customWidth="1"/>
    <col min="13330" max="13330" width="9" style="7"/>
    <col min="13331" max="13332" width="10.5" style="7" customWidth="1"/>
    <col min="13333" max="13333" width="8" style="7" customWidth="1"/>
    <col min="13334" max="13568" width="9" style="7"/>
    <col min="13569" max="13574" width="14.625" style="7" customWidth="1"/>
    <col min="13575" max="13575" width="13.125" style="7" customWidth="1"/>
    <col min="13576" max="13576" width="16.375" style="7" customWidth="1"/>
    <col min="13577" max="13577" width="9.625" style="7" customWidth="1"/>
    <col min="13578" max="13578" width="13.125" style="7" customWidth="1"/>
    <col min="13579" max="13579" width="9.75" style="7" customWidth="1"/>
    <col min="13580" max="13580" width="11.25" style="7" customWidth="1"/>
    <col min="13581" max="13583" width="9" style="7"/>
    <col min="13584" max="13584" width="9.375" style="7" customWidth="1"/>
    <col min="13585" max="13585" width="10.625" style="7" customWidth="1"/>
    <col min="13586" max="13586" width="9" style="7"/>
    <col min="13587" max="13588" width="10.5" style="7" customWidth="1"/>
    <col min="13589" max="13589" width="8" style="7" customWidth="1"/>
    <col min="13590" max="13824" width="9" style="7"/>
    <col min="13825" max="13830" width="14.625" style="7" customWidth="1"/>
    <col min="13831" max="13831" width="13.125" style="7" customWidth="1"/>
    <col min="13832" max="13832" width="16.375" style="7" customWidth="1"/>
    <col min="13833" max="13833" width="9.625" style="7" customWidth="1"/>
    <col min="13834" max="13834" width="13.125" style="7" customWidth="1"/>
    <col min="13835" max="13835" width="9.75" style="7" customWidth="1"/>
    <col min="13836" max="13836" width="11.25" style="7" customWidth="1"/>
    <col min="13837" max="13839" width="9" style="7"/>
    <col min="13840" max="13840" width="9.375" style="7" customWidth="1"/>
    <col min="13841" max="13841" width="10.625" style="7" customWidth="1"/>
    <col min="13842" max="13842" width="9" style="7"/>
    <col min="13843" max="13844" width="10.5" style="7" customWidth="1"/>
    <col min="13845" max="13845" width="8" style="7" customWidth="1"/>
    <col min="13846" max="14080" width="9" style="7"/>
    <col min="14081" max="14086" width="14.625" style="7" customWidth="1"/>
    <col min="14087" max="14087" width="13.125" style="7" customWidth="1"/>
    <col min="14088" max="14088" width="16.375" style="7" customWidth="1"/>
    <col min="14089" max="14089" width="9.625" style="7" customWidth="1"/>
    <col min="14090" max="14090" width="13.125" style="7" customWidth="1"/>
    <col min="14091" max="14091" width="9.75" style="7" customWidth="1"/>
    <col min="14092" max="14092" width="11.25" style="7" customWidth="1"/>
    <col min="14093" max="14095" width="9" style="7"/>
    <col min="14096" max="14096" width="9.375" style="7" customWidth="1"/>
    <col min="14097" max="14097" width="10.625" style="7" customWidth="1"/>
    <col min="14098" max="14098" width="9" style="7"/>
    <col min="14099" max="14100" width="10.5" style="7" customWidth="1"/>
    <col min="14101" max="14101" width="8" style="7" customWidth="1"/>
    <col min="14102" max="14336" width="9" style="7"/>
    <col min="14337" max="14342" width="14.625" style="7" customWidth="1"/>
    <col min="14343" max="14343" width="13.125" style="7" customWidth="1"/>
    <col min="14344" max="14344" width="16.375" style="7" customWidth="1"/>
    <col min="14345" max="14345" width="9.625" style="7" customWidth="1"/>
    <col min="14346" max="14346" width="13.125" style="7" customWidth="1"/>
    <col min="14347" max="14347" width="9.75" style="7" customWidth="1"/>
    <col min="14348" max="14348" width="11.25" style="7" customWidth="1"/>
    <col min="14349" max="14351" width="9" style="7"/>
    <col min="14352" max="14352" width="9.375" style="7" customWidth="1"/>
    <col min="14353" max="14353" width="10.625" style="7" customWidth="1"/>
    <col min="14354" max="14354" width="9" style="7"/>
    <col min="14355" max="14356" width="10.5" style="7" customWidth="1"/>
    <col min="14357" max="14357" width="8" style="7" customWidth="1"/>
    <col min="14358" max="14592" width="9" style="7"/>
    <col min="14593" max="14598" width="14.625" style="7" customWidth="1"/>
    <col min="14599" max="14599" width="13.125" style="7" customWidth="1"/>
    <col min="14600" max="14600" width="16.375" style="7" customWidth="1"/>
    <col min="14601" max="14601" width="9.625" style="7" customWidth="1"/>
    <col min="14602" max="14602" width="13.125" style="7" customWidth="1"/>
    <col min="14603" max="14603" width="9.75" style="7" customWidth="1"/>
    <col min="14604" max="14604" width="11.25" style="7" customWidth="1"/>
    <col min="14605" max="14607" width="9" style="7"/>
    <col min="14608" max="14608" width="9.375" style="7" customWidth="1"/>
    <col min="14609" max="14609" width="10.625" style="7" customWidth="1"/>
    <col min="14610" max="14610" width="9" style="7"/>
    <col min="14611" max="14612" width="10.5" style="7" customWidth="1"/>
    <col min="14613" max="14613" width="8" style="7" customWidth="1"/>
    <col min="14614" max="14848" width="9" style="7"/>
    <col min="14849" max="14854" width="14.625" style="7" customWidth="1"/>
    <col min="14855" max="14855" width="13.125" style="7" customWidth="1"/>
    <col min="14856" max="14856" width="16.375" style="7" customWidth="1"/>
    <col min="14857" max="14857" width="9.625" style="7" customWidth="1"/>
    <col min="14858" max="14858" width="13.125" style="7" customWidth="1"/>
    <col min="14859" max="14859" width="9.75" style="7" customWidth="1"/>
    <col min="14860" max="14860" width="11.25" style="7" customWidth="1"/>
    <col min="14861" max="14863" width="9" style="7"/>
    <col min="14864" max="14864" width="9.375" style="7" customWidth="1"/>
    <col min="14865" max="14865" width="10.625" style="7" customWidth="1"/>
    <col min="14866" max="14866" width="9" style="7"/>
    <col min="14867" max="14868" width="10.5" style="7" customWidth="1"/>
    <col min="14869" max="14869" width="8" style="7" customWidth="1"/>
    <col min="14870" max="15104" width="9" style="7"/>
    <col min="15105" max="15110" width="14.625" style="7" customWidth="1"/>
    <col min="15111" max="15111" width="13.125" style="7" customWidth="1"/>
    <col min="15112" max="15112" width="16.375" style="7" customWidth="1"/>
    <col min="15113" max="15113" width="9.625" style="7" customWidth="1"/>
    <col min="15114" max="15114" width="13.125" style="7" customWidth="1"/>
    <col min="15115" max="15115" width="9.75" style="7" customWidth="1"/>
    <col min="15116" max="15116" width="11.25" style="7" customWidth="1"/>
    <col min="15117" max="15119" width="9" style="7"/>
    <col min="15120" max="15120" width="9.375" style="7" customWidth="1"/>
    <col min="15121" max="15121" width="10.625" style="7" customWidth="1"/>
    <col min="15122" max="15122" width="9" style="7"/>
    <col min="15123" max="15124" width="10.5" style="7" customWidth="1"/>
    <col min="15125" max="15125" width="8" style="7" customWidth="1"/>
    <col min="15126" max="15360" width="9" style="7"/>
    <col min="15361" max="15366" width="14.625" style="7" customWidth="1"/>
    <col min="15367" max="15367" width="13.125" style="7" customWidth="1"/>
    <col min="15368" max="15368" width="16.375" style="7" customWidth="1"/>
    <col min="15369" max="15369" width="9.625" style="7" customWidth="1"/>
    <col min="15370" max="15370" width="13.125" style="7" customWidth="1"/>
    <col min="15371" max="15371" width="9.75" style="7" customWidth="1"/>
    <col min="15372" max="15372" width="11.25" style="7" customWidth="1"/>
    <col min="15373" max="15375" width="9" style="7"/>
    <col min="15376" max="15376" width="9.375" style="7" customWidth="1"/>
    <col min="15377" max="15377" width="10.625" style="7" customWidth="1"/>
    <col min="15378" max="15378" width="9" style="7"/>
    <col min="15379" max="15380" width="10.5" style="7" customWidth="1"/>
    <col min="15381" max="15381" width="8" style="7" customWidth="1"/>
    <col min="15382" max="15616" width="9" style="7"/>
    <col min="15617" max="15622" width="14.625" style="7" customWidth="1"/>
    <col min="15623" max="15623" width="13.125" style="7" customWidth="1"/>
    <col min="15624" max="15624" width="16.375" style="7" customWidth="1"/>
    <col min="15625" max="15625" width="9.625" style="7" customWidth="1"/>
    <col min="15626" max="15626" width="13.125" style="7" customWidth="1"/>
    <col min="15627" max="15627" width="9.75" style="7" customWidth="1"/>
    <col min="15628" max="15628" width="11.25" style="7" customWidth="1"/>
    <col min="15629" max="15631" width="9" style="7"/>
    <col min="15632" max="15632" width="9.375" style="7" customWidth="1"/>
    <col min="15633" max="15633" width="10.625" style="7" customWidth="1"/>
    <col min="15634" max="15634" width="9" style="7"/>
    <col min="15635" max="15636" width="10.5" style="7" customWidth="1"/>
    <col min="15637" max="15637" width="8" style="7" customWidth="1"/>
    <col min="15638" max="15872" width="9" style="7"/>
    <col min="15873" max="15878" width="14.625" style="7" customWidth="1"/>
    <col min="15879" max="15879" width="13.125" style="7" customWidth="1"/>
    <col min="15880" max="15880" width="16.375" style="7" customWidth="1"/>
    <col min="15881" max="15881" width="9.625" style="7" customWidth="1"/>
    <col min="15882" max="15882" width="13.125" style="7" customWidth="1"/>
    <col min="15883" max="15883" width="9.75" style="7" customWidth="1"/>
    <col min="15884" max="15884" width="11.25" style="7" customWidth="1"/>
    <col min="15885" max="15887" width="9" style="7"/>
    <col min="15888" max="15888" width="9.375" style="7" customWidth="1"/>
    <col min="15889" max="15889" width="10.625" style="7" customWidth="1"/>
    <col min="15890" max="15890" width="9" style="7"/>
    <col min="15891" max="15892" width="10.5" style="7" customWidth="1"/>
    <col min="15893" max="15893" width="8" style="7" customWidth="1"/>
    <col min="15894" max="16128" width="9" style="7"/>
    <col min="16129" max="16134" width="14.625" style="7" customWidth="1"/>
    <col min="16135" max="16135" width="13.125" style="7" customWidth="1"/>
    <col min="16136" max="16136" width="16.375" style="7" customWidth="1"/>
    <col min="16137" max="16137" width="9.625" style="7" customWidth="1"/>
    <col min="16138" max="16138" width="13.125" style="7" customWidth="1"/>
    <col min="16139" max="16139" width="9.75" style="7" customWidth="1"/>
    <col min="16140" max="16140" width="11.25" style="7" customWidth="1"/>
    <col min="16141" max="16143" width="9" style="7"/>
    <col min="16144" max="16144" width="9.375" style="7" customWidth="1"/>
    <col min="16145" max="16145" width="10.625" style="7" customWidth="1"/>
    <col min="16146" max="16146" width="9" style="7"/>
    <col min="16147" max="16148" width="10.5" style="7" customWidth="1"/>
    <col min="16149" max="16149" width="8" style="7" customWidth="1"/>
    <col min="16150" max="16384" width="9" style="7"/>
  </cols>
  <sheetData>
    <row r="1" spans="1:21" s="3" customFormat="1" ht="24" x14ac:dyDescent="0.4">
      <c r="A1" s="28" t="s">
        <v>0</v>
      </c>
      <c r="B1" s="29"/>
      <c r="C1" s="30"/>
      <c r="D1" s="29"/>
      <c r="E1" s="29"/>
      <c r="F1" s="29"/>
      <c r="G1" s="29"/>
      <c r="H1" s="29"/>
      <c r="I1" s="2"/>
      <c r="J1" s="2"/>
      <c r="K1" s="2"/>
      <c r="L1" s="2"/>
    </row>
    <row r="2" spans="1:21" s="3" customFormat="1" ht="24" x14ac:dyDescent="0.4">
      <c r="A2" s="31" t="s">
        <v>1</v>
      </c>
      <c r="B2" s="29"/>
      <c r="C2" s="30"/>
      <c r="D2" s="29"/>
      <c r="E2" s="29"/>
      <c r="F2" s="29"/>
      <c r="G2" s="29"/>
      <c r="H2" s="29"/>
      <c r="I2" s="2"/>
      <c r="J2" s="2"/>
      <c r="K2" s="2"/>
      <c r="L2" s="2"/>
    </row>
    <row r="3" spans="1:21" ht="9.75" customHeight="1" thickBot="1" x14ac:dyDescent="0.45">
      <c r="A3" s="32"/>
      <c r="B3" s="33"/>
      <c r="C3" s="34"/>
      <c r="D3" s="33"/>
      <c r="E3" s="33"/>
      <c r="F3" s="33"/>
      <c r="G3" s="33"/>
      <c r="H3" s="33"/>
      <c r="I3" s="5"/>
      <c r="J3" s="5"/>
      <c r="K3" s="4"/>
      <c r="L3" s="4"/>
    </row>
    <row r="4" spans="1:21" s="9" customFormat="1" ht="19.5" x14ac:dyDescent="0.4">
      <c r="A4" s="35" t="s">
        <v>2</v>
      </c>
      <c r="B4" s="36" t="s">
        <v>3</v>
      </c>
      <c r="C4" s="37"/>
      <c r="D4" s="38"/>
      <c r="E4" s="39"/>
      <c r="F4" s="39"/>
      <c r="G4" s="40"/>
      <c r="H4" s="41"/>
      <c r="I4" s="8"/>
      <c r="J4" s="8"/>
    </row>
    <row r="5" spans="1:21" s="9" customFormat="1" ht="19.5" x14ac:dyDescent="0.4">
      <c r="A5" s="42" t="s">
        <v>4</v>
      </c>
      <c r="B5" s="43"/>
      <c r="C5" s="43" t="s">
        <v>5</v>
      </c>
      <c r="D5" s="44"/>
      <c r="E5" s="44"/>
      <c r="F5" s="43" t="s">
        <v>6</v>
      </c>
      <c r="G5" s="44"/>
      <c r="H5" s="45"/>
      <c r="I5" s="8"/>
      <c r="J5" s="8"/>
    </row>
    <row r="6" spans="1:21" s="9" customFormat="1" ht="20.25" thickBot="1" x14ac:dyDescent="0.45">
      <c r="A6" s="46" t="s">
        <v>7</v>
      </c>
      <c r="B6" s="47"/>
      <c r="C6" s="47" t="s">
        <v>8</v>
      </c>
      <c r="D6" s="48"/>
      <c r="E6" s="48"/>
      <c r="F6" s="47" t="s">
        <v>9</v>
      </c>
      <c r="G6" s="48"/>
      <c r="H6" s="49"/>
      <c r="I6" s="8"/>
      <c r="J6" s="8"/>
    </row>
    <row r="7" spans="1:21" x14ac:dyDescent="0.4">
      <c r="A7" s="31"/>
      <c r="B7" s="31"/>
      <c r="C7" s="25"/>
      <c r="D7" s="31"/>
      <c r="E7" s="31"/>
      <c r="F7" s="31"/>
      <c r="G7" s="31"/>
      <c r="H7" s="31"/>
      <c r="I7" s="4"/>
      <c r="K7" s="4"/>
      <c r="L7" s="4"/>
    </row>
    <row r="8" spans="1:21" ht="19.5" thickBot="1" x14ac:dyDescent="0.45">
      <c r="A8" s="76" t="s">
        <v>10</v>
      </c>
      <c r="B8" s="77"/>
      <c r="C8" s="78"/>
      <c r="D8" s="24"/>
      <c r="E8" s="79" t="s">
        <v>11</v>
      </c>
      <c r="F8" s="80"/>
      <c r="G8" s="80"/>
      <c r="H8" s="81"/>
      <c r="I8" s="4"/>
      <c r="J8" s="4"/>
      <c r="K8" s="4"/>
      <c r="L8" s="4"/>
    </row>
    <row r="9" spans="1:21" ht="35.1" customHeight="1" thickBot="1" x14ac:dyDescent="0.45">
      <c r="A9" s="120"/>
      <c r="B9" s="121"/>
      <c r="C9" s="122"/>
      <c r="D9" s="24"/>
      <c r="E9" s="85" t="s">
        <v>12</v>
      </c>
      <c r="F9" s="86"/>
      <c r="G9" s="86"/>
      <c r="H9" s="72"/>
      <c r="I9" s="4"/>
      <c r="J9" s="4"/>
      <c r="K9" s="4"/>
      <c r="L9" s="4"/>
      <c r="M9" s="4"/>
      <c r="N9" s="4"/>
    </row>
    <row r="10" spans="1:21" x14ac:dyDescent="0.4">
      <c r="A10" s="50"/>
      <c r="B10" s="51"/>
      <c r="C10" s="52"/>
      <c r="D10" s="31"/>
      <c r="E10" s="31"/>
      <c r="F10" s="31"/>
      <c r="G10" s="31"/>
      <c r="H10" s="31"/>
      <c r="I10" s="4"/>
      <c r="J10" s="4"/>
      <c r="K10" s="12"/>
      <c r="L10" s="13"/>
    </row>
    <row r="11" spans="1:21" ht="19.5" x14ac:dyDescent="0.4">
      <c r="A11" s="53" t="s">
        <v>13</v>
      </c>
      <c r="B11" s="51"/>
      <c r="C11" s="52"/>
      <c r="D11" s="31"/>
      <c r="E11" s="31"/>
      <c r="F11" s="31"/>
      <c r="G11" s="31"/>
      <c r="H11" s="31"/>
      <c r="I11" s="4"/>
      <c r="J11" s="4"/>
      <c r="K11" s="12"/>
      <c r="L11" s="13"/>
    </row>
    <row r="12" spans="1:21" s="9" customFormat="1" ht="19.5" x14ac:dyDescent="0.4">
      <c r="A12" s="53" t="s">
        <v>14</v>
      </c>
      <c r="B12" s="53"/>
      <c r="C12" s="54"/>
      <c r="D12" s="53"/>
      <c r="E12" s="55"/>
      <c r="F12" s="56"/>
      <c r="G12" s="55"/>
      <c r="H12" s="55"/>
      <c r="I12" s="8"/>
      <c r="J12" s="8"/>
      <c r="K12" s="14"/>
      <c r="L12" s="14"/>
      <c r="M12" s="15"/>
      <c r="N12" s="15"/>
      <c r="O12" s="15"/>
      <c r="P12" s="15"/>
      <c r="Q12" s="15"/>
      <c r="R12" s="15"/>
      <c r="S12" s="15"/>
      <c r="T12" s="15"/>
      <c r="U12" s="15"/>
    </row>
    <row r="13" spans="1:21" ht="18.75" customHeight="1" x14ac:dyDescent="0.4">
      <c r="A13" s="79" t="s">
        <v>15</v>
      </c>
      <c r="B13" s="87"/>
      <c r="C13" s="88" t="s">
        <v>16</v>
      </c>
      <c r="D13" s="89"/>
      <c r="E13" s="92" t="s">
        <v>17</v>
      </c>
      <c r="F13" s="94" t="s">
        <v>18</v>
      </c>
      <c r="G13" s="96" t="s">
        <v>19</v>
      </c>
      <c r="H13" s="96"/>
      <c r="I13" s="16"/>
      <c r="K13" s="17"/>
      <c r="L13" s="17"/>
      <c r="M13" s="18"/>
      <c r="N13" s="18"/>
      <c r="O13" s="18"/>
      <c r="P13" s="18"/>
      <c r="Q13" s="18"/>
      <c r="R13" s="18"/>
      <c r="S13" s="18"/>
      <c r="T13" s="18"/>
      <c r="U13" s="18"/>
    </row>
    <row r="14" spans="1:21" ht="35.1" customHeight="1" thickBot="1" x14ac:dyDescent="0.45">
      <c r="A14" s="57" t="s">
        <v>20</v>
      </c>
      <c r="B14" s="58" t="s">
        <v>21</v>
      </c>
      <c r="C14" s="90"/>
      <c r="D14" s="91"/>
      <c r="E14" s="93"/>
      <c r="F14" s="95"/>
      <c r="G14" s="96"/>
      <c r="H14" s="96"/>
      <c r="I14" s="16"/>
      <c r="K14" s="17"/>
      <c r="L14" s="17"/>
      <c r="M14" s="18"/>
      <c r="N14" s="18"/>
      <c r="O14" s="18"/>
      <c r="P14" s="18"/>
      <c r="Q14" s="18"/>
      <c r="R14" s="18"/>
      <c r="S14" s="18"/>
      <c r="T14" s="18"/>
      <c r="U14" s="18"/>
    </row>
    <row r="15" spans="1:21" ht="35.1" customHeight="1" thickBot="1" x14ac:dyDescent="0.45">
      <c r="A15" s="73"/>
      <c r="B15" s="74"/>
      <c r="C15" s="123"/>
      <c r="D15" s="124"/>
      <c r="E15" s="27"/>
      <c r="F15" s="74"/>
      <c r="G15" s="125"/>
      <c r="H15" s="126"/>
      <c r="I15" s="16"/>
      <c r="K15" s="17"/>
      <c r="L15" s="17"/>
      <c r="M15" s="18"/>
      <c r="N15" s="18"/>
      <c r="O15" s="18"/>
      <c r="P15" s="18"/>
      <c r="Q15" s="18"/>
      <c r="R15" s="18"/>
      <c r="S15" s="18"/>
      <c r="T15" s="18"/>
      <c r="U15" s="18"/>
    </row>
    <row r="16" spans="1:21" x14ac:dyDescent="0.4">
      <c r="A16" s="59"/>
      <c r="B16" s="59"/>
      <c r="C16" s="60"/>
      <c r="D16" s="59"/>
      <c r="E16" s="59"/>
      <c r="F16" s="59"/>
      <c r="G16" s="59"/>
      <c r="H16" s="61"/>
      <c r="I16" s="16"/>
      <c r="K16" s="17"/>
      <c r="L16" s="17"/>
      <c r="M16" s="18"/>
      <c r="N16" s="18"/>
      <c r="O16" s="18"/>
      <c r="P16" s="18"/>
      <c r="Q16" s="18"/>
      <c r="R16" s="18"/>
      <c r="S16" s="18"/>
      <c r="T16" s="18"/>
      <c r="U16" s="18"/>
    </row>
    <row r="17" spans="1:21" ht="24" x14ac:dyDescent="0.4">
      <c r="A17" s="53" t="s">
        <v>22</v>
      </c>
      <c r="B17" s="28"/>
      <c r="C17" s="62"/>
      <c r="D17" s="28"/>
      <c r="E17" s="31"/>
      <c r="F17" s="31"/>
      <c r="G17" s="31"/>
      <c r="H17" s="31"/>
      <c r="I17" s="4"/>
      <c r="J17" s="4"/>
      <c r="K17" s="1"/>
      <c r="L17" s="1"/>
    </row>
    <row r="18" spans="1:21" ht="18.75" customHeight="1" x14ac:dyDescent="0.4">
      <c r="A18" s="79" t="s">
        <v>15</v>
      </c>
      <c r="B18" s="80"/>
      <c r="C18" s="88" t="s">
        <v>16</v>
      </c>
      <c r="D18" s="89"/>
      <c r="E18" s="99" t="s">
        <v>17</v>
      </c>
      <c r="F18" s="94" t="s">
        <v>18</v>
      </c>
      <c r="G18" s="96" t="s">
        <v>19</v>
      </c>
      <c r="H18" s="96"/>
      <c r="I18" s="16"/>
      <c r="K18" s="17"/>
      <c r="L18" s="17"/>
      <c r="M18" s="18"/>
      <c r="N18" s="18"/>
      <c r="O18" s="18"/>
      <c r="P18" s="18"/>
      <c r="Q18" s="18"/>
      <c r="R18" s="18"/>
      <c r="S18" s="18"/>
      <c r="T18" s="18"/>
      <c r="U18" s="18"/>
    </row>
    <row r="19" spans="1:21" ht="35.1" customHeight="1" thickBot="1" x14ac:dyDescent="0.45">
      <c r="A19" s="57" t="s">
        <v>20</v>
      </c>
      <c r="B19" s="63" t="s">
        <v>21</v>
      </c>
      <c r="C19" s="90"/>
      <c r="D19" s="91"/>
      <c r="E19" s="100"/>
      <c r="F19" s="95"/>
      <c r="G19" s="96"/>
      <c r="H19" s="96"/>
      <c r="I19" s="16"/>
      <c r="K19" s="17"/>
      <c r="L19" s="17"/>
      <c r="M19" s="18"/>
      <c r="N19" s="18"/>
      <c r="O19" s="18"/>
      <c r="P19" s="18"/>
      <c r="Q19" s="18"/>
      <c r="R19" s="18"/>
      <c r="S19" s="18"/>
      <c r="T19" s="18"/>
      <c r="U19" s="18"/>
    </row>
    <row r="20" spans="1:21" ht="35.1" customHeight="1" thickBot="1" x14ac:dyDescent="0.45">
      <c r="A20" s="73"/>
      <c r="B20" s="74"/>
      <c r="C20" s="123"/>
      <c r="D20" s="124"/>
      <c r="E20" s="27"/>
      <c r="F20" s="74"/>
      <c r="G20" s="127"/>
      <c r="H20" s="125"/>
      <c r="I20" s="16"/>
      <c r="K20" s="17"/>
      <c r="L20" s="17"/>
      <c r="M20" s="18"/>
      <c r="N20" s="18"/>
      <c r="O20" s="18"/>
      <c r="P20" s="18"/>
      <c r="Q20" s="18"/>
      <c r="R20" s="18"/>
      <c r="S20" s="18"/>
      <c r="T20" s="18"/>
      <c r="U20" s="18"/>
    </row>
    <row r="21" spans="1:21" x14ac:dyDescent="0.4">
      <c r="A21" s="64"/>
      <c r="B21" s="65"/>
      <c r="C21" s="66"/>
      <c r="D21" s="66"/>
      <c r="E21" s="67"/>
      <c r="F21" s="65"/>
      <c r="G21" s="68"/>
      <c r="H21" s="68"/>
      <c r="I21" s="16"/>
      <c r="K21" s="17"/>
      <c r="L21" s="17"/>
      <c r="M21" s="18"/>
      <c r="N21" s="18"/>
      <c r="O21" s="18"/>
      <c r="P21" s="18"/>
      <c r="Q21" s="18"/>
      <c r="R21" s="18"/>
      <c r="S21" s="18"/>
      <c r="T21" s="18"/>
      <c r="U21" s="18"/>
    </row>
    <row r="22" spans="1:21" ht="19.5" x14ac:dyDescent="0.4">
      <c r="A22" s="53" t="s">
        <v>23</v>
      </c>
      <c r="B22" s="31"/>
      <c r="C22" s="25"/>
      <c r="D22" s="31"/>
      <c r="E22" s="69" t="s">
        <v>24</v>
      </c>
      <c r="F22" s="24"/>
      <c r="G22" s="24"/>
      <c r="H22" s="24"/>
      <c r="I22" s="5"/>
      <c r="J22" s="5"/>
      <c r="K22" s="4"/>
      <c r="L22" s="4"/>
    </row>
    <row r="23" spans="1:21" ht="19.5" thickBot="1" x14ac:dyDescent="0.45">
      <c r="A23" s="31"/>
      <c r="B23" s="31"/>
      <c r="C23" s="25"/>
      <c r="D23" s="59"/>
      <c r="E23" s="88" t="s">
        <v>25</v>
      </c>
      <c r="F23" s="89"/>
      <c r="G23" s="104" t="s">
        <v>26</v>
      </c>
      <c r="H23" s="105"/>
      <c r="K23" s="4"/>
      <c r="L23" s="4"/>
    </row>
    <row r="24" spans="1:21" ht="35.1" customHeight="1" thickBot="1" x14ac:dyDescent="0.45">
      <c r="A24" s="31"/>
      <c r="B24" s="31"/>
      <c r="C24" s="25"/>
      <c r="D24" s="70"/>
      <c r="E24" s="128"/>
      <c r="F24" s="129"/>
      <c r="G24" s="130"/>
      <c r="H24" s="125"/>
      <c r="K24" s="4"/>
      <c r="L24" s="4"/>
    </row>
    <row r="25" spans="1:21" x14ac:dyDescent="0.4">
      <c r="A25" s="33"/>
      <c r="B25" s="33"/>
      <c r="C25" s="34"/>
      <c r="D25" s="71"/>
      <c r="E25" s="24"/>
      <c r="F25" s="33"/>
      <c r="G25" s="33"/>
      <c r="H25" s="33"/>
      <c r="I25" s="5"/>
      <c r="J25" s="5"/>
      <c r="K25" s="4"/>
      <c r="L25" s="4"/>
    </row>
    <row r="26" spans="1:21" x14ac:dyDescent="0.4">
      <c r="A26" s="33"/>
      <c r="B26" s="33"/>
      <c r="C26" s="34"/>
      <c r="D26" s="71"/>
      <c r="E26" s="24"/>
      <c r="F26" s="33"/>
      <c r="G26" s="33"/>
      <c r="H26" s="33"/>
      <c r="I26" s="5"/>
      <c r="J26" s="5"/>
      <c r="K26" s="4"/>
      <c r="L26" s="4"/>
    </row>
    <row r="27" spans="1:21" ht="35.1" customHeight="1" thickBot="1" x14ac:dyDescent="0.45">
      <c r="A27" s="24"/>
      <c r="B27" s="24"/>
      <c r="C27" s="25"/>
      <c r="D27" s="24"/>
      <c r="E27" s="132" t="s">
        <v>27</v>
      </c>
      <c r="F27" s="133"/>
      <c r="G27" s="134"/>
      <c r="H27" s="135"/>
    </row>
    <row r="28" spans="1:21" ht="35.1" customHeight="1" thickBot="1" x14ac:dyDescent="0.45">
      <c r="A28" s="24"/>
      <c r="B28" s="24"/>
      <c r="C28" s="25"/>
      <c r="D28" s="24"/>
      <c r="E28" s="136" t="s">
        <v>28</v>
      </c>
      <c r="F28" s="137"/>
      <c r="G28" s="138"/>
      <c r="H28" s="139"/>
    </row>
    <row r="29" spans="1:21" ht="35.1" customHeight="1" x14ac:dyDescent="0.4">
      <c r="A29" s="24"/>
      <c r="B29" s="24"/>
      <c r="C29" s="25"/>
      <c r="D29" s="24"/>
      <c r="E29" s="136" t="s">
        <v>29</v>
      </c>
      <c r="F29" s="140"/>
      <c r="G29" s="141"/>
      <c r="H29" s="142"/>
    </row>
    <row r="30" spans="1:21" ht="50.1" customHeight="1" x14ac:dyDescent="0.4">
      <c r="A30" s="24"/>
      <c r="B30" s="24"/>
      <c r="C30" s="25"/>
      <c r="D30" s="24"/>
      <c r="E30" s="131" t="s">
        <v>30</v>
      </c>
      <c r="F30" s="131"/>
      <c r="G30" s="131"/>
      <c r="H30" s="131"/>
    </row>
    <row r="31" spans="1:21" x14ac:dyDescent="0.4">
      <c r="E31" s="22"/>
    </row>
  </sheetData>
  <sheetProtection password="CC3E" sheet="1" objects="1" scenarios="1"/>
  <dataConsolidate/>
  <mergeCells count="29">
    <mergeCell ref="E30:H30"/>
    <mergeCell ref="E27:F27"/>
    <mergeCell ref="G27:H27"/>
    <mergeCell ref="E28:F28"/>
    <mergeCell ref="G28:H28"/>
    <mergeCell ref="E29:F29"/>
    <mergeCell ref="G29:H29"/>
    <mergeCell ref="C20:D20"/>
    <mergeCell ref="G20:H20"/>
    <mergeCell ref="E23:F23"/>
    <mergeCell ref="G23:H23"/>
    <mergeCell ref="E24:F24"/>
    <mergeCell ref="G24:H24"/>
    <mergeCell ref="C15:D15"/>
    <mergeCell ref="G15:H15"/>
    <mergeCell ref="A18:B18"/>
    <mergeCell ref="C18:D19"/>
    <mergeCell ref="E18:E19"/>
    <mergeCell ref="F18:F19"/>
    <mergeCell ref="G18:H19"/>
    <mergeCell ref="A8:C8"/>
    <mergeCell ref="E8:H8"/>
    <mergeCell ref="A9:C9"/>
    <mergeCell ref="E9:G9"/>
    <mergeCell ref="A13:B13"/>
    <mergeCell ref="C13:D14"/>
    <mergeCell ref="E13:E14"/>
    <mergeCell ref="F13:F14"/>
    <mergeCell ref="G13:H14"/>
  </mergeCells>
  <phoneticPr fontId="3"/>
  <conditionalFormatting sqref="E15">
    <cfRule type="expression" priority="3" stopIfTrue="1">
      <formula>E15-ROUNDDOWN(E15,1)&lt;&gt;0</formula>
    </cfRule>
  </conditionalFormatting>
  <conditionalFormatting sqref="E21">
    <cfRule type="expression" priority="2" stopIfTrue="1">
      <formula>E21-ROUNDDOWN(E21,1)&lt;&gt;0</formula>
    </cfRule>
  </conditionalFormatting>
  <conditionalFormatting sqref="E20">
    <cfRule type="expression" priority="1" stopIfTrue="1">
      <formula>E20-ROUNDDOWN(E20,1)&lt;&gt;0</formula>
    </cfRule>
  </conditionalFormatting>
  <dataValidations count="4">
    <dataValidation type="whole" operator="lessThanOrEqual" allowBlank="1" showInputMessage="1" showErrorMessage="1" sqref="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xr:uid="{73D2CDA3-6791-4632-844D-74ABC2FE9E86}">
      <formula1>E15</formula1>
    </dataValidation>
    <dataValidation type="whole" operator="greaterThanOrEqual"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xr:uid="{E05E9408-EDA5-4B9A-8FFA-E268B9309324}">
      <formula1>0</formula1>
    </dataValidation>
    <dataValidation type="list" allowBlank="1" showInputMessage="1" showErrorMessage="1"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xr:uid="{E487E750-28A0-4273-A42C-3473BFAAEE37}">
      <formula1>" ,1,2,3"</formula1>
    </dataValidation>
    <dataValidation type="custom" operator="greaterThanOrEqual" allowBlank="1" showInputMessage="1" showErrorMessage="1"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xr:uid="{8BBCD80D-67E5-456C-8561-AF5645E967AE}">
      <formula1>C15-ROUNDDOWN(C15,3)=0</formula1>
    </dataValidation>
  </dataValidations>
  <pageMargins left="0.7" right="0.7" top="0.75" bottom="0.75" header="0.3" footer="0.3"/>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（入力用） 別紙2 経費内訳 （完了実績）</vt:lpstr>
      <vt:lpstr>（手書き用）　 別紙2 経費内訳 （完了実績）</vt:lpstr>
      <vt:lpstr>' （入力用） 別紙2 経費内訳 （完了実績）'!Print_Area</vt:lpstr>
      <vt:lpstr>'（手書き用）　 別紙2 経費内訳 （完了実績）'!Print_Area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2018-08-31T06:48:33Z</dcterms:created>
  <dcterms:modified xsi:type="dcterms:W3CDTF">2018-08-31T06:50:40Z</dcterms:modified>
</cp:coreProperties>
</file>